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9"/>
  </bookViews>
  <sheets>
    <sheet state="visible" name="封面" sheetId="1" r:id="rId4"/>
    <sheet state="visible" name="附表3-1" sheetId="2" r:id="rId5"/>
    <sheet state="visible" name="附表3-2" sheetId="3" r:id="rId6"/>
    <sheet state="visible" name="附表3-3" sheetId="4" r:id="rId7"/>
    <sheet state="visible" name="附表3-4" sheetId="5" r:id="rId8"/>
    <sheet state="visible" name="附表3-5" sheetId="6" r:id="rId9"/>
    <sheet state="visible" name="附表3-6" sheetId="7" r:id="rId10"/>
    <sheet state="visible" name="附表3-7" sheetId="8" r:id="rId11"/>
    <sheet state="visible" name="附表3-8" sheetId="9" r:id="rId12"/>
    <sheet state="visible" name="附表3-9" sheetId="10" r:id="rId13"/>
    <sheet state="visible" name="附表3-10" sheetId="11" r:id="rId14"/>
    <sheet state="visible" name="附表3-11" sheetId="12" r:id="rId15"/>
    <sheet state="visible" name="附表3-12" sheetId="13" r:id="rId16"/>
  </sheets>
  <definedNames>
    <definedName name="Print_Area" localSheetId="0">-1</definedName>
    <definedName name="Print_Area" localSheetId="1">0</definedName>
    <definedName name="Print_Area" localSheetId="11">-1</definedName>
    <definedName name="Print_Area" localSheetId="12">-1</definedName>
    <definedName name="Print_Area" localSheetId="7">0</definedName>
    <definedName name="Print_Area" localSheetId="8">0</definedName>
  </definedNames>
</workbook>
</file>

<file path=xl/sharedStrings.xml><?xml version="1.0" encoding="utf-8"?>
<sst xmlns="http://schemas.openxmlformats.org/spreadsheetml/2006/main">
  <si>
    <t xml:space="preserve">  会议费</t>
  </si>
  <si>
    <t xml:space="preserve">    对个人和家庭补助支出</t>
  </si>
  <si>
    <t>资本性支出（基本建设）</t>
  </si>
  <si>
    <t>国土整治</t>
  </si>
  <si>
    <t>绩效目标</t>
  </si>
  <si>
    <t xml:space="preserve">  机关事业单位基本养老保险缴费</t>
  </si>
  <si>
    <t>支出总计</t>
  </si>
  <si>
    <t>9、</t>
  </si>
  <si>
    <t>其他支出</t>
  </si>
  <si>
    <t>30240</t>
  </si>
  <si>
    <t>30207</t>
  </si>
  <si>
    <t>对个人和家庭的补助</t>
  </si>
  <si>
    <t>30203</t>
  </si>
  <si>
    <t>12、</t>
  </si>
  <si>
    <t>主管部门名称</t>
  </si>
  <si>
    <t>附表3-6：2018年度政府性基金拨款支出预算表</t>
  </si>
  <si>
    <t xml:space="preserve">  2080504</t>
  </si>
  <si>
    <t>资金来源</t>
  </si>
  <si>
    <t xml:space="preserve">  电费</t>
  </si>
  <si>
    <t>四、单位其他收入</t>
  </si>
  <si>
    <t>附表3-2</t>
  </si>
  <si>
    <t xml:space="preserve">  其他资本性支出</t>
  </si>
  <si>
    <t xml:space="preserve">  奖励金</t>
  </si>
  <si>
    <t>附表3-6</t>
  </si>
  <si>
    <t>总体目标</t>
  </si>
  <si>
    <t>住房公积金</t>
  </si>
  <si>
    <t>基本建设支出</t>
  </si>
  <si>
    <t>2018年度收入预算总表</t>
  </si>
  <si>
    <t>399</t>
  </si>
  <si>
    <t xml:space="preserve">  2082703</t>
  </si>
  <si>
    <t>基本支出</t>
  </si>
  <si>
    <t>单位其它收入</t>
  </si>
  <si>
    <t>附表3-1：2018年度收支预算总表</t>
  </si>
  <si>
    <t>建宁县国土资源局</t>
  </si>
  <si>
    <t>附表3-8：2018年度一般公共预算基本支出经济分类情况表</t>
  </si>
  <si>
    <t>附表3-2：2018年度收入预算总表</t>
  </si>
  <si>
    <t>30218</t>
  </si>
  <si>
    <t>30214</t>
  </si>
  <si>
    <t>收入总计</t>
  </si>
  <si>
    <t>3、公务用车购置及运行费</t>
  </si>
  <si>
    <t xml:space="preserve">  抚恤金</t>
  </si>
  <si>
    <t xml:space="preserve">  2210201</t>
  </si>
  <si>
    <t>产出</t>
  </si>
  <si>
    <t>30199</t>
  </si>
  <si>
    <t>一般公共预算拨款</t>
  </si>
  <si>
    <t>2018年度收支预算总表</t>
  </si>
  <si>
    <t>附表3-7：2018年度一般公共预算支出经济分类情况表</t>
  </si>
  <si>
    <t>人员支出</t>
  </si>
  <si>
    <t>31008</t>
  </si>
  <si>
    <t>附表3-11：2018年度部门业务费绩效目标表</t>
  </si>
  <si>
    <t>2018年度一般公共预算“三公”经费支出预算表</t>
  </si>
  <si>
    <t>财政专户拨款</t>
  </si>
  <si>
    <t>2210201</t>
  </si>
  <si>
    <t xml:space="preserve">  专用燃料费</t>
  </si>
  <si>
    <t>一、一般公共预算拨款</t>
  </si>
  <si>
    <t>30310</t>
  </si>
  <si>
    <t>3、</t>
  </si>
  <si>
    <t>未归口管理的行政单位离退休</t>
  </si>
  <si>
    <t xml:space="preserve">  信息网络及软件购置更新</t>
  </si>
  <si>
    <t>30229</t>
  </si>
  <si>
    <t>30225</t>
  </si>
  <si>
    <t>支出项目类别</t>
  </si>
  <si>
    <t>其中：（1）公务用车运行费</t>
  </si>
  <si>
    <t xml:space="preserve">  国外债务发行费用 </t>
  </si>
  <si>
    <t xml:space="preserve">  被装购置费</t>
  </si>
  <si>
    <t>二、基金预算财政拨款</t>
  </si>
  <si>
    <t>2082703</t>
  </si>
  <si>
    <t>2018年度政府性基金拨款支出预算表</t>
  </si>
  <si>
    <t>31099</t>
  </si>
  <si>
    <t xml:space="preserve">  生活补助</t>
  </si>
  <si>
    <t>104001001</t>
  </si>
  <si>
    <t>31013</t>
  </si>
  <si>
    <t>30303</t>
  </si>
  <si>
    <t xml:space="preserve">  其他支出</t>
  </si>
  <si>
    <t xml:space="preserve">  其他对个人和家庭的补助支出</t>
  </si>
  <si>
    <t>30307</t>
  </si>
  <si>
    <t>6、</t>
  </si>
  <si>
    <t xml:space="preserve">  培训费</t>
  </si>
  <si>
    <t>合计</t>
  </si>
  <si>
    <t>2080504</t>
  </si>
  <si>
    <t>效益</t>
  </si>
  <si>
    <t xml:space="preserve">  其他交通工具购置</t>
  </si>
  <si>
    <t xml:space="preserve">  手续费</t>
  </si>
  <si>
    <t>债务利息支出</t>
  </si>
  <si>
    <t>附表3-10</t>
  </si>
  <si>
    <t xml:space="preserve">  赠与</t>
  </si>
  <si>
    <t xml:space="preserve">  职工基本医疗保险缴费 </t>
  </si>
  <si>
    <t>编制单位：</t>
  </si>
  <si>
    <t>概况</t>
  </si>
  <si>
    <t xml:space="preserve">编报说明：
一、立项依据：指专项资金设立所依据的法律、法规、规章或者政府的规范性文件。按照“《标题》+（文号）：主要依据内容”的格式填报。有多个设立依据的，应按设立依据的级次，从高到低填列。
二、执行年限：专项资金未确定执行期限的，统一设定期限为3年。
三、总体绩效目标：描述专项资金在实施过程中（包括实施期、当年度）计划达到的产出和效果。主要采用定性描述。
四、实施规划：描述专项资金的主要内容和分阶段实施计划等内容。
五、支出级次：分为“部门发展性项目支出”和“对下转移支付支出”。同一专项资金项目包含多种分类的，需区别标识，例：部门发展性项目支出xxx万元、对下转移支付支出xxx万元。
六、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</si>
  <si>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 xml:space="preserve">  公务员医疗补助缴费</t>
  </si>
  <si>
    <t xml:space="preserve">  绩效工资</t>
  </si>
  <si>
    <t>30701</t>
  </si>
  <si>
    <t xml:space="preserve">  委托业务费</t>
  </si>
  <si>
    <t>303</t>
  </si>
  <si>
    <t>一般公共财政预算</t>
  </si>
  <si>
    <t xml:space="preserve">      （2）公务用车购置费</t>
  </si>
  <si>
    <t>307</t>
  </si>
  <si>
    <t xml:space="preserve">  退休费</t>
  </si>
  <si>
    <t>科目名称</t>
  </si>
  <si>
    <t xml:space="preserve">  物资储备</t>
  </si>
  <si>
    <t>30208</t>
  </si>
  <si>
    <t>30204</t>
  </si>
  <si>
    <t xml:space="preserve">  安置补助</t>
  </si>
  <si>
    <t xml:space="preserve">  国外债务付息</t>
  </si>
  <si>
    <t xml:space="preserve">  职业年金缴费</t>
  </si>
  <si>
    <t>30107</t>
  </si>
  <si>
    <t>2018年度一般公共预算支出经济分类情况表</t>
  </si>
  <si>
    <t xml:space="preserve">  2101101</t>
  </si>
  <si>
    <t>30103</t>
  </si>
  <si>
    <t xml:space="preserve">    人员支出</t>
  </si>
  <si>
    <t>备注：本表不能留空，没有金额必须表零或写无，并备注说明‘本单位无一般公共预算安排的三公经费支出’。</t>
  </si>
  <si>
    <t xml:space="preserve">  对民间非营利组织和群众性自治组织补贴</t>
  </si>
  <si>
    <t xml:space="preserve">  伙食补助费</t>
  </si>
  <si>
    <t>土地资源储备支出</t>
  </si>
  <si>
    <t>附表3-1</t>
  </si>
  <si>
    <t>附表3-9</t>
  </si>
  <si>
    <t xml:space="preserve">  公务用车运行维护费</t>
  </si>
  <si>
    <t>附表3-5</t>
  </si>
  <si>
    <t>立项依据</t>
  </si>
  <si>
    <t xml:space="preserve">  2200105</t>
  </si>
  <si>
    <t>基金预算拨款</t>
  </si>
  <si>
    <t xml:space="preserve">  2200101</t>
  </si>
  <si>
    <t xml:space="preserve">  劳务费</t>
  </si>
  <si>
    <t>8、</t>
  </si>
  <si>
    <t>目标2：</t>
  </si>
  <si>
    <t>310</t>
  </si>
  <si>
    <t>项目</t>
  </si>
  <si>
    <t>30213</t>
  </si>
  <si>
    <t>13、</t>
  </si>
  <si>
    <t xml:space="preserve">  其他对企业补助</t>
  </si>
  <si>
    <t>30299</t>
  </si>
  <si>
    <t>30217</t>
  </si>
  <si>
    <t xml:space="preserve">  水费</t>
  </si>
  <si>
    <t>财政对工伤保险基金的补助</t>
  </si>
  <si>
    <t xml:space="preserve">  基础设施建设</t>
  </si>
  <si>
    <t>专项资金立项项目名称</t>
  </si>
  <si>
    <t xml:space="preserve">  医疗费</t>
  </si>
  <si>
    <t>31003</t>
  </si>
  <si>
    <t>合         计</t>
  </si>
  <si>
    <t>31007</t>
  </si>
  <si>
    <t xml:space="preserve">  物业管理费</t>
  </si>
  <si>
    <t>（简要填写预算安排、主要工作任务等情况）</t>
  </si>
  <si>
    <t>2018年度财政拨款收支预算总表</t>
  </si>
  <si>
    <t>资金分配办法及支出标准</t>
  </si>
  <si>
    <t>30399</t>
  </si>
  <si>
    <t xml:space="preserve">  其他工资福利支出</t>
  </si>
  <si>
    <t>7、</t>
  </si>
  <si>
    <t>对社会保障基金补助</t>
  </si>
  <si>
    <t xml:space="preserve">  费用补贴</t>
  </si>
  <si>
    <t>30226</t>
  </si>
  <si>
    <t xml:space="preserve">  办公费</t>
  </si>
  <si>
    <t>2200101</t>
  </si>
  <si>
    <t xml:space="preserve">  资本金注入</t>
  </si>
  <si>
    <t>2200105</t>
  </si>
  <si>
    <t>三、财政专户拨款</t>
  </si>
  <si>
    <t xml:space="preserve">  其他商品和服务支出</t>
  </si>
  <si>
    <t>预算数</t>
  </si>
  <si>
    <t>31010</t>
  </si>
  <si>
    <t xml:space="preserve">  津贴补贴</t>
  </si>
  <si>
    <t>附表3-3：2018年度支出预算总表</t>
  </si>
  <si>
    <t xml:space="preserve">  国内债务付息</t>
  </si>
  <si>
    <t>2、</t>
  </si>
  <si>
    <t>30308</t>
  </si>
  <si>
    <t>30304</t>
  </si>
  <si>
    <t>2101101</t>
  </si>
  <si>
    <t>机关事业单位职业年金缴费支出</t>
  </si>
  <si>
    <t xml:space="preserve">  拆迁补偿</t>
  </si>
  <si>
    <t>30231</t>
  </si>
  <si>
    <t>30239</t>
  </si>
  <si>
    <t>单位编码</t>
  </si>
  <si>
    <t>2、公务接待费</t>
  </si>
  <si>
    <t>2200112</t>
  </si>
  <si>
    <t xml:space="preserve">  生产补贴</t>
  </si>
  <si>
    <t>单位：万元</t>
  </si>
  <si>
    <t>2018年度部门专项资金管理清单目录</t>
  </si>
  <si>
    <t>2018年度一般公共预算基本支出经济分类情况表</t>
  </si>
  <si>
    <t>行政运行（国土资源事务）</t>
  </si>
  <si>
    <t>对个人和家庭的补助支出</t>
  </si>
  <si>
    <t xml:space="preserve">
</t>
  </si>
  <si>
    <t xml:space="preserve">  福利费</t>
  </si>
  <si>
    <t>总体绩效目标</t>
  </si>
  <si>
    <t>其中：</t>
  </si>
  <si>
    <t>土地资源调查</t>
  </si>
  <si>
    <t>目录</t>
  </si>
  <si>
    <t>2018年度支出预算总表</t>
  </si>
  <si>
    <t>1、</t>
  </si>
  <si>
    <t>小计</t>
  </si>
  <si>
    <t>302</t>
  </si>
  <si>
    <t>工资福利支出</t>
  </si>
  <si>
    <t>实施规划</t>
  </si>
  <si>
    <t>30201</t>
  </si>
  <si>
    <t>30209</t>
  </si>
  <si>
    <t>30205</t>
  </si>
  <si>
    <t xml:space="preserve">  建宁县国土资源局</t>
  </si>
  <si>
    <t>支出级次</t>
  </si>
  <si>
    <t xml:space="preserve">  利息补贴</t>
  </si>
  <si>
    <t>30102</t>
  </si>
  <si>
    <t>30106</t>
  </si>
  <si>
    <t xml:space="preserve">  文物和陈列品购置</t>
  </si>
  <si>
    <t>事业运行（国土资源事务）</t>
  </si>
  <si>
    <t xml:space="preserve">  其他社会保障缴费</t>
  </si>
  <si>
    <t xml:space="preserve">  2080506</t>
  </si>
  <si>
    <t>附表3-8</t>
  </si>
  <si>
    <t>资本性支出</t>
  </si>
  <si>
    <t>附表3-4</t>
  </si>
  <si>
    <t>项目支出</t>
  </si>
  <si>
    <t>公用支出</t>
  </si>
  <si>
    <t>机关事业单位基本养老保险缴费支出</t>
  </si>
  <si>
    <t>支    出</t>
  </si>
  <si>
    <t xml:space="preserve">  土地补偿</t>
  </si>
  <si>
    <t>4、</t>
  </si>
  <si>
    <t>政府性基金预算</t>
  </si>
  <si>
    <t xml:space="preserve">  救济费</t>
  </si>
  <si>
    <t xml:space="preserve">  公务用车购置</t>
  </si>
  <si>
    <t>附表3-9：2018年度一般公共预算“三公”经费支出预算表</t>
  </si>
  <si>
    <t>… …</t>
  </si>
  <si>
    <t xml:space="preserve">  工会经费</t>
  </si>
  <si>
    <t>30216</t>
  </si>
  <si>
    <t>30212</t>
  </si>
  <si>
    <t>附表3-4：2018年度财政拨款收支预算总表</t>
  </si>
  <si>
    <t xml:space="preserve">  104001001</t>
  </si>
  <si>
    <t>31006</t>
  </si>
  <si>
    <t>**</t>
  </si>
  <si>
    <t>31002</t>
  </si>
  <si>
    <t>执行年限</t>
  </si>
  <si>
    <t xml:space="preserve">  专用材料费</t>
  </si>
  <si>
    <t>2018年度一般公共预算拨款支出预算表</t>
  </si>
  <si>
    <t>商品和服务支出</t>
  </si>
  <si>
    <t>目标1：</t>
  </si>
  <si>
    <t xml:space="preserve">  取暖费</t>
  </si>
  <si>
    <t>收    入</t>
  </si>
  <si>
    <t>10、</t>
  </si>
  <si>
    <t>立项项目名称</t>
  </si>
  <si>
    <t>30227</t>
  </si>
  <si>
    <t xml:space="preserve">  国内债务发行费用</t>
  </si>
  <si>
    <t xml:space="preserve">  公务接待费</t>
  </si>
  <si>
    <t xml:space="preserve">预算数 </t>
  </si>
  <si>
    <t>31011</t>
  </si>
  <si>
    <t>2018年度部门业务费绩效目标表</t>
  </si>
  <si>
    <t>31019</t>
  </si>
  <si>
    <t xml:space="preserve">  退职(役)费</t>
  </si>
  <si>
    <t xml:space="preserve">  专用设备购置</t>
  </si>
  <si>
    <t xml:space="preserve">  办公设备购置</t>
  </si>
  <si>
    <t>30309</t>
  </si>
  <si>
    <t>30305</t>
  </si>
  <si>
    <t xml:space="preserve">  离休费</t>
  </si>
  <si>
    <t>财政对生育保险基金的补助</t>
  </si>
  <si>
    <t>30301</t>
  </si>
  <si>
    <t>附表3-12：2018年度专项资金绩效目标表</t>
  </si>
  <si>
    <t>附表3-10：2018年度部门专项资金管理清单目录</t>
  </si>
  <si>
    <t>1、因公出国（境）?用</t>
  </si>
  <si>
    <t xml:space="preserve">  因公出国(境)费用 </t>
  </si>
  <si>
    <t>2080506</t>
  </si>
  <si>
    <t xml:space="preserve">  助学金</t>
  </si>
  <si>
    <t xml:space="preserve">  国家赔偿费用支出</t>
  </si>
  <si>
    <t>2200150</t>
  </si>
  <si>
    <t>附表3-12</t>
  </si>
  <si>
    <t>收入项目类别</t>
  </si>
  <si>
    <t>单位名称</t>
  </si>
  <si>
    <t>2018年度专项资金绩效目标表</t>
  </si>
  <si>
    <t>指标</t>
  </si>
  <si>
    <t>309</t>
  </si>
  <si>
    <t>301</t>
  </si>
  <si>
    <t>5、</t>
  </si>
  <si>
    <t xml:space="preserve">  税金及附加费用</t>
  </si>
  <si>
    <t xml:space="preserve">  住房公积金</t>
  </si>
  <si>
    <t>30202</t>
  </si>
  <si>
    <t>总计</t>
  </si>
  <si>
    <t>30206</t>
  </si>
  <si>
    <t>30101</t>
  </si>
  <si>
    <t>单位结余结转资金</t>
  </si>
  <si>
    <t xml:space="preserve">  2080505</t>
  </si>
  <si>
    <t>附表3-7</t>
  </si>
  <si>
    <t>三、部门预算公开说明范本及附表</t>
  </si>
  <si>
    <t>附表3-3</t>
  </si>
  <si>
    <t xml:space="preserve">  基本工资</t>
  </si>
  <si>
    <t>资金拼盘</t>
  </si>
  <si>
    <t xml:space="preserve">  2082702</t>
  </si>
  <si>
    <t xml:space="preserve">  事业单位补贴</t>
  </si>
  <si>
    <t>30215</t>
  </si>
  <si>
    <t>对企业补助</t>
  </si>
  <si>
    <t>30211</t>
  </si>
  <si>
    <t xml:space="preserve">  大型修缮</t>
  </si>
  <si>
    <t>31009</t>
  </si>
  <si>
    <t>31005</t>
  </si>
  <si>
    <t xml:space="preserve">单位：万元	</t>
  </si>
  <si>
    <t>二、项目支出</t>
  </si>
  <si>
    <t xml:space="preserve">  邮电费</t>
  </si>
  <si>
    <t>全年绩效目标值</t>
  </si>
  <si>
    <t xml:space="preserve">  房屋建筑物购建</t>
  </si>
  <si>
    <t>对企业补助（基本建设）</t>
  </si>
  <si>
    <t>附表3：2018年度建宁县部门预算说明</t>
  </si>
  <si>
    <t>30228</t>
  </si>
  <si>
    <t>30224</t>
  </si>
  <si>
    <t>五、单位结余结转资金</t>
  </si>
  <si>
    <t>行政单位医疗</t>
  </si>
  <si>
    <t xml:space="preserve">  无形资产购置</t>
  </si>
  <si>
    <t>绩效内容</t>
  </si>
  <si>
    <t>备注：按部门预算批复的绩效目标表填写本表中的相应内容（按规定不宜公开部门除外）。</t>
  </si>
  <si>
    <t xml:space="preserve">  补充全国社会保障基金</t>
  </si>
  <si>
    <t>2082702</t>
  </si>
  <si>
    <t>31012</t>
  </si>
  <si>
    <t>一、基本支出</t>
  </si>
  <si>
    <t>附表3-5：2018年度一般公共预算拨款支出预算表</t>
  </si>
  <si>
    <t xml:space="preserve">  地上附着物和青苗补偿</t>
  </si>
  <si>
    <t xml:space="preserve">  印刷费</t>
  </si>
  <si>
    <t>投入</t>
  </si>
  <si>
    <t xml:space="preserve">  对社会保险基金补助</t>
  </si>
  <si>
    <t xml:space="preserve">  其他基本建设支出</t>
  </si>
  <si>
    <t xml:space="preserve">  维修(护)费</t>
  </si>
  <si>
    <t xml:space="preserve">  政府投资基金股权投资</t>
  </si>
  <si>
    <t>30306</t>
  </si>
  <si>
    <t>30302</t>
  </si>
  <si>
    <t xml:space="preserve">  差旅费</t>
  </si>
  <si>
    <t>2080505</t>
  </si>
  <si>
    <t xml:space="preserve">  租赁费</t>
  </si>
  <si>
    <t>11、</t>
  </si>
  <si>
    <t xml:space="preserve">  其他交通费用</t>
  </si>
  <si>
    <t xml:space="preserve">  咨询费</t>
  </si>
  <si>
    <t>2200110</t>
  </si>
  <si>
    <t xml:space="preserve">  企业政策性补贴</t>
  </si>
  <si>
    <t xml:space="preserve">    公用支出</t>
  </si>
  <si>
    <t>附表3-11</t>
  </si>
  <si>
    <t>科目编码</t>
  </si>
  <si>
    <t xml:space="preserve">  奖金</t>
  </si>
  <si>
    <t>档案管理</t>
  </si>
  <si>
    <t>87.6+200专项调查</t>
  </si>
  <si>
    <t>30办公室购置</t>
  </si>
  <si>
    <t>建宁县农村地籍与房屋调查</t>
  </si>
  <si>
    <t>2015年-2019年10月份按照省厅统一时间节点开展我县93个行政村农村地籍与房屋调查，预算2018年开展剩余未调查62个行政村村农村地籍与房屋调查.</t>
  </si>
  <si>
    <t>目标1：投入调查经费200万元</t>
  </si>
  <si>
    <t>目标2：</t>
  </si>
  <si>
    <t>目标1：资金使用200万元</t>
  </si>
  <si>
    <r>
      <t>2</t>
    </r>
    <r>
      <rPr>
        <rFont val="宋体"/>
        <charset val="134"/>
        <color rgb="FF000000"/>
        <sz val="9"/>
      </rPr>
      <t>00万元，资金安排</t>
    </r>
    <r>
      <rPr>
        <rFont val="宋体"/>
        <charset val="134"/>
        <color rgb="FF000000"/>
        <sz val="9"/>
      </rPr>
      <t>100%</t>
    </r>
  </si>
  <si>
    <t>调查形成验收成果，资金使用率100%</t>
  </si>
  <si>
    <t>目标1：完成调查任务</t>
  </si>
  <si>
    <r>
      <t>资金到位及使用率1</t>
    </r>
    <r>
      <rPr>
        <rFont val="宋体"/>
        <charset val="134"/>
        <color rgb="FF000000"/>
        <sz val="9"/>
      </rPr>
      <t>00%</t>
    </r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</si>
</sst>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25">
    <numFmt numFmtId="5" formatCode="&quot;￥&quot;#,##0;\-&quot;￥&quot;#,##0"/>
    <numFmt numFmtId="6" formatCode="&quot;￥&quot;#,##0;[Red]\-&quot;￥&quot;#,##0"/>
    <numFmt numFmtId="7" formatCode="&quot;￥&quot;#,##0.00;\-&quot;￥&quot;#,##0.00"/>
    <numFmt numFmtId="8" formatCode="&quot;￥&quot;#,##0.00;[Red]\-&quot;￥&quot;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-* #,##0_-;\-* #,##0_-;_-* &quot;-&quot;_-;_-@_-"/>
    <numFmt numFmtId="42" formatCode="_-&quot;￥&quot;* #,##0_-;\-&quot;￥&quot;* #,##0_-;_-&quot;￥&quot;* &quot;-&quot;_-;_-@_-"/>
    <numFmt numFmtId="43" formatCode="_-* #,##0.00_-;\-* #,##0.00_-;_-* &quot;-&quot;??_-;_-@_-"/>
    <numFmt numFmtId="44" formatCode="_-&quot;￥&quot;* #,##0.00_-;\-&quot;￥&quot;* #,##0.00_-;_-&quot;￥&quot;* &quot;-&quot;??_-;_-@_-"/>
    <numFmt numFmtId="176" formatCode="&quot;￥&quot;#,##0;&quot;￥&quot;\-#,##0"/>
    <numFmt numFmtId="177" formatCode="&quot;￥&quot;#,##0;[Red]&quot;￥&quot;\-#,##0"/>
    <numFmt numFmtId="178" formatCode="&quot;￥&quot;#,##0.00;&quot;￥&quot;\-#,##0.00"/>
    <numFmt numFmtId="179" formatCode="&quot;￥&quot;#,##0.00;[Red]&quot;￥&quot;\-#,##0.00"/>
    <numFmt numFmtId="180" formatCode="&quot;￥&quot;* _-#,##0;&quot;￥&quot;* \-#,##0;&quot;￥&quot;* _-&quot;-&quot;;@"/>
    <numFmt numFmtId="181" formatCode="* #,##0;* \-#,##0;* &quot;-&quot;;@"/>
    <numFmt numFmtId="182" formatCode="&quot;￥&quot;* _-#,##0.00;&quot;￥&quot;* \-#,##0.00;&quot;￥&quot;* _-&quot;-&quot;??;@"/>
    <numFmt numFmtId="183" formatCode="* #,##0.00;* \-#,##0.00;* &quot;-&quot;??;@"/>
    <numFmt numFmtId="184" formatCode="#,##0.0000"/>
    <numFmt numFmtId="185" formatCode="_ * #,##0_ ;_ * \-#,##0_ ;_ * &quot;-&quot;_ ;_ @_ "/>
    <numFmt numFmtId="186" formatCode="_ &quot;￥&quot;* #,##0_ ;_ &quot;￥&quot;* \-#,##0_ ;_ &quot;￥&quot;* &quot;-&quot;_ ;_ @_ "/>
    <numFmt numFmtId="187" formatCode="_ * #,##0.00_ ;_ * \-#,##0.00_ ;_ * &quot;-&quot;??_ ;_ @_ "/>
    <numFmt numFmtId="188" formatCode="_ &quot;￥&quot;* #,##0.00_ ;_ &quot;￥&quot;* \-#,##0.00_ ;_ &quot;￥&quot;* &quot;-&quot;??_ ;_ @_ "/>
  </numFmts>
  <fonts count="40">
    <font>
      <name val="宋体"/>
      <charset val="134"/>
      <color rgb="FF000000"/>
      <sz val="9"/>
    </font>
    <font>
      <name val="宋体"/>
      <charset val="134"/>
      <outline/>
      <shadow/>
      <color rgb="FF000000"/>
      <sz val="12"/>
    </font>
    <font>
      <name val="宋体"/>
      <charset val="134"/>
      <outline/>
      <shadow/>
      <color rgb="FF000000"/>
      <sz val="12"/>
    </font>
    <font>
      <name val="宋体"/>
      <charset val="134"/>
      <outline/>
      <shadow/>
      <color rgb="FF000000"/>
      <sz val="12"/>
    </font>
    <font>
      <name val="宋体"/>
      <charset val="134"/>
      <color rgb="FF000000"/>
      <sz val="11"/>
    </font>
    <font>
      <name val="宋体"/>
      <charset val="134"/>
      <b/>
      <color rgb="FF000000"/>
      <sz val="11"/>
    </font>
    <font>
      <name val="宋体"/>
      <charset val="134"/>
      <color rgb="FF000000"/>
      <sz val="18"/>
    </font>
    <font>
      <name val="宋体"/>
      <charset val="134"/>
      <b/>
      <color rgb="FF000000"/>
      <sz val="12"/>
    </font>
    <font>
      <name val="宋体"/>
      <charset val="134"/>
      <b/>
      <color rgb="FF000000"/>
      <sz val="9"/>
    </font>
    <font>
      <name val="宋体"/>
      <charset val="134"/>
      <color rgb="FF000000"/>
      <sz val="10"/>
    </font>
    <font>
      <name val="宋体"/>
      <charset val="134"/>
      <b/>
      <color rgb="FF000000"/>
      <sz val="10"/>
    </font>
    <font>
      <name val="宋体"/>
      <charset val="134"/>
      <color rgb="FF000000"/>
      <sz val="12"/>
    </font>
    <font>
      <name val="宋体"/>
      <charset val="134"/>
      <color rgb="FF000000"/>
      <sz val="16"/>
    </font>
    <font>
      <name val="楷体"/>
      <charset val="134"/>
      <color rgb="FF000000"/>
      <sz val="10"/>
    </font>
    <font>
      <name val="宋体"/>
      <charset val="136"/>
      <b/>
      <color rgb="FF000000"/>
      <sz val="11"/>
    </font>
    <font>
      <name val="宋体"/>
      <charset val="128"/>
      <color rgb="FF000000"/>
      <sz val="11"/>
    </font>
    <font>
      <name val="宋体"/>
      <charset val="134"/>
      <color rgb="FF000000"/>
      <sz val="9"/>
    </font>
    <font>
      <name val="宋体"/>
      <charset val="134"/>
      <color rgb="FFFF0000"/>
      <sz val="9"/>
    </font>
    <font>
      <name val="宋体"/>
      <charset val="134"/>
      <color rgb="FF000000"/>
      <sz val="9"/>
    </font>
    <font>
      <name val="宋体"/>
      <charset val="134"/>
      <color rgb="FFFF0000"/>
      <sz val="10"/>
    </font>
    <font>
      <name val="宋体"/>
      <charset val="134"/>
      <color rgb="FF000000"/>
      <sz val="8"/>
    </font>
    <font>
      <name val="宋体"/>
      <charset val="134"/>
      <b/>
      <color rgb="FF003366"/>
      <sz val="18"/>
    </font>
    <font>
      <name val="宋体"/>
      <charset val="134"/>
      <b/>
      <color rgb="FF003366"/>
      <sz val="15"/>
    </font>
    <font>
      <name val="宋体"/>
      <charset val="134"/>
      <b/>
      <color rgb="FF003366"/>
      <sz val="13"/>
    </font>
    <font>
      <name val="宋体"/>
      <charset val="134"/>
      <b/>
      <color rgb="FF003366"/>
      <sz val="11"/>
    </font>
    <font>
      <name val="宋体"/>
      <charset val="134"/>
      <color rgb="FF008000"/>
      <sz val="11"/>
    </font>
    <font>
      <name val="宋体"/>
      <charset val="134"/>
      <color rgb="FF800080"/>
      <sz val="11"/>
    </font>
    <font>
      <name val="宋体"/>
      <charset val="134"/>
      <color rgb="FF993300"/>
      <sz val="11"/>
    </font>
    <font>
      <name val="宋体"/>
      <charset val="134"/>
      <color rgb="FF333399"/>
      <sz val="11"/>
    </font>
    <font>
      <name val="宋体"/>
      <charset val="134"/>
      <b/>
      <color rgb="FF333333"/>
      <sz val="11"/>
    </font>
    <font>
      <name val="宋体"/>
      <charset val="134"/>
      <b/>
      <color rgb="FFFF9900"/>
      <sz val="11"/>
    </font>
    <font>
      <name val="宋体"/>
      <charset val="134"/>
      <color rgb="FFFF9900"/>
      <sz val="11"/>
    </font>
    <font>
      <name val="宋体"/>
      <charset val="134"/>
      <b/>
      <color rgb="FFFFFFFF"/>
      <sz val="11"/>
    </font>
    <font>
      <name val="宋体"/>
      <charset val="134"/>
      <color rgb="FFFF0000"/>
      <sz val="11"/>
    </font>
    <font>
      <name val="宋体"/>
      <charset val="134"/>
      <i/>
      <color rgb="FF808080"/>
      <sz val="11"/>
    </font>
    <font>
      <name val="宋体"/>
      <charset val="134"/>
      <b/>
      <color rgb="FF000000"/>
      <sz val="11"/>
    </font>
    <font>
      <name val="宋体"/>
      <charset val="134"/>
      <color rgb="FFFFFFFF"/>
      <sz val="11"/>
    </font>
    <font>
      <name val="宋体"/>
      <charset val="134"/>
      <color rgb="FF000000"/>
      <sz val="11"/>
    </font>
    <font>
      <name val="宋体"/>
      <charset val="134"/>
      <color rgb="FF000000"/>
      <sz val="8"/>
    </font>
    <font>
      <name val="宋体"/>
      <charset val="134"/>
      <color rgb="FF000000"/>
      <sz val="9"/>
    </font>
  </fonts>
  <fills count="2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FFCC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2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339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66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3399"/>
      </top>
      <bottom style="double">
        <color rgb="FF333399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6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7" fillId="2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7" borderId="0" xfId="0" applyFont="1" applyFill="1" applyAlignment="1">
      <alignment vertical="center"/>
    </xf>
    <xf numFmtId="0" fontId="37" fillId="8" borderId="0" xfId="0" applyFont="1" applyFill="1" applyAlignment="1">
      <alignment vertical="center"/>
    </xf>
    <xf numFmtId="0" fontId="37" fillId="9" borderId="0" xfId="0" applyFont="1" applyFill="1" applyAlignment="1">
      <alignment vertical="center"/>
    </xf>
    <xf numFmtId="0" fontId="37" fillId="10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37" fillId="8" borderId="0" xfId="0" applyFont="1" applyFill="1" applyAlignment="1">
      <alignment vertical="center"/>
    </xf>
    <xf numFmtId="0" fontId="37" fillId="11" borderId="0" xfId="0" applyFont="1" applyFill="1" applyAlignment="1">
      <alignment vertical="center"/>
    </xf>
    <xf numFmtId="0" fontId="36" fillId="12" borderId="0" xfId="0" applyFont="1" applyFill="1" applyAlignment="1">
      <alignment vertical="center"/>
    </xf>
    <xf numFmtId="0" fontId="36" fillId="9" borderId="0" xfId="0" applyFont="1" applyFill="1" applyAlignment="1">
      <alignment vertical="center"/>
    </xf>
    <xf numFmtId="0" fontId="36" fillId="10" borderId="0" xfId="0" applyFont="1" applyFill="1" applyAlignment="1">
      <alignment vertical="center"/>
    </xf>
    <xf numFmtId="0" fontId="36" fillId="13" borderId="0" xfId="0" applyFont="1" applyFill="1" applyAlignment="1">
      <alignment vertical="center"/>
    </xf>
    <xf numFmtId="0" fontId="36" fillId="14" borderId="0" xfId="0" applyFont="1" applyFill="1" applyAlignment="1">
      <alignment vertical="center"/>
    </xf>
    <xf numFmtId="0" fontId="36" fillId="15" borderId="0" xfId="0" applyFont="1" applyFill="1" applyAlignment="1">
      <alignment vertical="center"/>
    </xf>
    <xf numFmtId="187" fontId="16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5" fillId="0" borderId="4" xfId="0" applyFont="1" applyBorder="1" applyAlignment="1">
      <alignment vertical="center"/>
    </xf>
    <xf numFmtId="185" fontId="16" fillId="0" borderId="0" xfId="0" applyNumberFormat="1" applyFont="1" applyAlignment="1">
      <alignment vertical="center"/>
    </xf>
    <xf numFmtId="188" fontId="16" fillId="0" borderId="0" xfId="0" applyNumberFormat="1" applyFont="1" applyAlignment="1">
      <alignment vertical="center"/>
    </xf>
    <xf numFmtId="0" fontId="30" fillId="16" borderId="5" xfId="0" applyFont="1" applyFill="1" applyBorder="1" applyAlignment="1">
      <alignment vertical="center"/>
    </xf>
    <xf numFmtId="0" fontId="32" fillId="17" borderId="6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7" xfId="0" applyFont="1" applyBorder="1" applyAlignment="1">
      <alignment vertical="center"/>
    </xf>
    <xf numFmtId="186" fontId="16" fillId="0" borderId="0" xfId="0" applyNumberFormat="1" applyFont="1" applyAlignment="1">
      <alignment vertical="center"/>
    </xf>
    <xf numFmtId="9" fontId="16" fillId="0" borderId="0" xfId="0" applyNumberFormat="1" applyFont="1" applyAlignment="1">
      <alignment vertical="center"/>
    </xf>
    <xf numFmtId="0" fontId="36" fillId="18" borderId="0" xfId="0" applyFont="1" applyFill="1" applyAlignment="1">
      <alignment vertical="center"/>
    </xf>
    <xf numFmtId="0" fontId="36" fillId="19" borderId="0" xfId="0" applyFont="1" applyFill="1" applyAlignment="1">
      <alignment vertical="center"/>
    </xf>
    <xf numFmtId="0" fontId="36" fillId="20" borderId="0" xfId="0" applyFont="1" applyFill="1" applyAlignment="1">
      <alignment vertical="center"/>
    </xf>
    <xf numFmtId="0" fontId="36" fillId="13" borderId="0" xfId="0" applyFont="1" applyFill="1" applyAlignment="1">
      <alignment vertical="center"/>
    </xf>
    <xf numFmtId="0" fontId="36" fillId="14" borderId="0" xfId="0" applyFont="1" applyFill="1" applyAlignment="1">
      <alignment vertical="center"/>
    </xf>
    <xf numFmtId="0" fontId="36" fillId="21" borderId="0" xfId="0" applyFont="1" applyFill="1" applyAlignment="1">
      <alignment vertical="center"/>
    </xf>
    <xf numFmtId="0" fontId="27" fillId="22" borderId="0" xfId="0" applyFont="1" applyFill="1" applyAlignment="1">
      <alignment vertical="center"/>
    </xf>
    <xf numFmtId="0" fontId="29" fillId="16" borderId="8" xfId="0" applyFont="1" applyFill="1" applyBorder="1" applyAlignment="1">
      <alignment vertical="center"/>
    </xf>
    <xf numFmtId="0" fontId="28" fillId="7" borderId="5" xfId="0" applyFont="1" applyFill="1" applyBorder="1" applyAlignment="1">
      <alignment vertical="center"/>
    </xf>
    <xf numFmtId="0" fontId="16" fillId="23" borderId="9" xfId="0" applyFont="1" applyFill="1" applyBorder="1" applyAlignment="1">
      <alignment vertical="center"/>
    </xf>
  </cellStyleXfs>
  <cellXfs count="200"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84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8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184" fontId="4" fillId="0" borderId="0" xfId="0" applyNumberFormat="1" applyFont="1" applyAlignment="1">
      <alignment vertical="center"/>
    </xf>
    <xf numFmtId="184" fontId="5" fillId="0" borderId="0" xfId="0" applyNumberFormat="1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9" fillId="0" borderId="12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12" fillId="0" borderId="2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8" fillId="0" borderId="19" xfId="0" applyFont="1" applyBorder="1" applyAlignment="1">
      <alignment vertical="center"/>
    </xf>
    <xf numFmtId="0" fontId="12" fillId="0" borderId="21" xfId="0" applyFont="1" applyBorder="1" applyAlignment="1">
      <alignment horizontal="centerContinuous" vertical="center"/>
    </xf>
    <xf numFmtId="0" fontId="12" fillId="0" borderId="22" xfId="0" applyFont="1" applyBorder="1" applyAlignment="1">
      <alignment horizontal="centerContinuous" vertical="center"/>
    </xf>
    <xf numFmtId="0" fontId="12" fillId="0" borderId="23" xfId="0" applyFont="1" applyBorder="1" applyAlignment="1">
      <alignment horizontal="centerContinuous" vertical="center"/>
    </xf>
    <xf numFmtId="0" fontId="8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Continuous" vertical="center"/>
    </xf>
    <xf numFmtId="0" fontId="15" fillId="0" borderId="12" xfId="0" applyFont="1" applyBorder="1" applyAlignment="1">
      <alignment vertical="center"/>
    </xf>
    <xf numFmtId="49" fontId="4" fillId="24" borderId="0" xfId="0" applyNumberFormat="1" applyFont="1" applyFill="1" applyAlignment="1">
      <alignment vertical="center" wrapText="1"/>
    </xf>
    <xf numFmtId="4" fontId="4" fillId="0" borderId="11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4" fontId="5" fillId="0" borderId="10" xfId="0" applyNumberFormat="1" applyFont="1" applyBorder="1" applyAlignment="1">
      <alignment horizontal="center" vertical="center"/>
    </xf>
    <xf numFmtId="184" fontId="4" fillId="0" borderId="10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184" fontId="4" fillId="0" borderId="22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9" fillId="0" borderId="15" xfId="0" applyNumberFormat="1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/>
    </xf>
    <xf numFmtId="49" fontId="16" fillId="0" borderId="21" xfId="0" applyNumberFormat="1" applyFont="1" applyBorder="1" applyAlignment="1">
      <alignment vertical="center" wrapText="1"/>
    </xf>
    <xf numFmtId="4" fontId="16" fillId="0" borderId="21" xfId="0" applyNumberFormat="1" applyFont="1" applyBorder="1" applyAlignment="1">
      <alignment vertical="center" wrapText="1"/>
    </xf>
    <xf numFmtId="4" fontId="16" fillId="0" borderId="11" xfId="0" applyNumberFormat="1" applyFont="1" applyBorder="1" applyAlignment="1">
      <alignment vertical="center" wrapText="1"/>
    </xf>
    <xf numFmtId="4" fontId="16" fillId="0" borderId="23" xfId="0" applyNumberFormat="1" applyFont="1" applyBorder="1" applyAlignment="1">
      <alignment vertical="center" wrapText="1"/>
    </xf>
    <xf numFmtId="4" fontId="16" fillId="0" borderId="22" xfId="0" applyNumberFormat="1" applyFont="1" applyBorder="1" applyAlignment="1">
      <alignment vertical="center" wrapText="1"/>
    </xf>
    <xf numFmtId="184" fontId="16" fillId="0" borderId="11" xfId="0" applyNumberFormat="1" applyFont="1" applyBorder="1" applyAlignment="1">
      <alignment vertical="center" wrapText="1"/>
    </xf>
    <xf numFmtId="4" fontId="17" fillId="0" borderId="22" xfId="0" applyNumberFormat="1" applyFont="1" applyBorder="1" applyAlignment="1">
      <alignment vertical="center" wrapText="1"/>
    </xf>
    <xf numFmtId="4" fontId="18" fillId="0" borderId="11" xfId="0" applyNumberFormat="1" applyFont="1" applyBorder="1" applyAlignment="1">
      <alignment vertical="center" wrapText="1"/>
    </xf>
    <xf numFmtId="4" fontId="18" fillId="0" borderId="22" xfId="0" applyNumberFormat="1" applyFont="1" applyBorder="1" applyAlignment="1">
      <alignment vertical="center" wrapText="1"/>
    </xf>
    <xf numFmtId="184" fontId="18" fillId="0" borderId="11" xfId="0" applyNumberFormat="1" applyFont="1" applyBorder="1" applyAlignment="1">
      <alignment vertical="center" wrapText="1"/>
    </xf>
    <xf numFmtId="49" fontId="18" fillId="0" borderId="21" xfId="0" applyNumberFormat="1" applyFont="1" applyBorder="1" applyAlignment="1">
      <alignment vertical="center" wrapText="1"/>
    </xf>
    <xf numFmtId="4" fontId="18" fillId="0" borderId="21" xfId="0" applyNumberFormat="1" applyFont="1" applyBorder="1" applyAlignment="1">
      <alignment vertical="center" wrapText="1"/>
    </xf>
    <xf numFmtId="4" fontId="18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12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Continuous"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19" fillId="0" borderId="10" xfId="0" applyNumberFormat="1" applyFont="1" applyBorder="1" applyAlignment="1">
      <alignment vertical="center" wrapText="1"/>
    </xf>
    <xf numFmtId="4" fontId="19" fillId="0" borderId="15" xfId="0" applyNumberFormat="1" applyFont="1" applyBorder="1" applyAlignment="1">
      <alignment vertical="center" wrapText="1"/>
    </xf>
    <xf numFmtId="4" fontId="19" fillId="0" borderId="11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4" fillId="0" borderId="20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9" fontId="39" fillId="0" borderId="10" xfId="0" applyNumberFormat="1" applyFont="1" applyBorder="1" applyAlignment="1">
      <alignment horizontal="center" vertical="center"/>
    </xf>
    <xf numFmtId="9" fontId="39" fillId="0" borderId="10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B1" sqref="B1"/>
    </sheetView>
  </sheetViews>
  <sheetFormatPr baseColWidth="8" defaultRowHeight="21"/>
  <cols>
    <col min="1" max="1" width="2.83203125" style="6" customWidth="1"/>
    <col min="2" max="2" width="4.83203125" style="6" customWidth="1"/>
    <col min="3" max="3" width="71.1640625" style="6" customWidth="1"/>
    <col min="4" max="257" width="40.5" style="6" customWidth="1"/>
  </cols>
  <sheetData>
    <row ht="32.25" customHeight="1" r="1">
      <c r="C1" s="6" t="s">
        <v>184</v>
      </c>
    </row>
    <row ht="6" customHeight="1" r="2"/>
    <row ht="21" customHeight="1" r="3">
      <c r="B3" s="6" t="s">
        <v>274</v>
      </c>
    </row>
    <row ht="21" customHeight="1" r="4">
      <c r="B4" s="6" t="s">
        <v>186</v>
      </c>
      <c r="C4" s="6" t="s">
        <v>292</v>
      </c>
    </row>
    <row ht="21" customHeight="1" r="5">
      <c r="B5" s="6" t="s">
        <v>162</v>
      </c>
      <c r="C5" s="6" t="s">
        <v>32</v>
      </c>
    </row>
    <row ht="21" customHeight="1" r="6">
      <c r="B6" s="6" t="s">
        <v>56</v>
      </c>
      <c r="C6" s="6" t="s">
        <v>35</v>
      </c>
    </row>
    <row ht="21" customHeight="1" r="7">
      <c r="B7" s="6" t="s">
        <v>211</v>
      </c>
      <c r="C7" s="6" t="s">
        <v>160</v>
      </c>
    </row>
    <row ht="21" customHeight="1" r="8">
      <c r="B8" s="6" t="s">
        <v>264</v>
      </c>
      <c r="C8" s="6" t="s">
        <v>220</v>
      </c>
    </row>
    <row ht="21" customHeight="1" r="9">
      <c r="B9" s="6" t="s">
        <v>76</v>
      </c>
      <c r="C9" s="6" t="s">
        <v>304</v>
      </c>
    </row>
    <row ht="21" customHeight="1" r="10">
      <c r="B10" s="6" t="s">
        <v>147</v>
      </c>
      <c r="C10" s="6" t="s">
        <v>15</v>
      </c>
    </row>
    <row ht="21" customHeight="1" r="11">
      <c r="B11" s="6" t="s">
        <v>124</v>
      </c>
      <c r="C11" s="6" t="s">
        <v>46</v>
      </c>
    </row>
    <row ht="21" customHeight="1" r="12">
      <c r="B12" s="6" t="s">
        <v>7</v>
      </c>
      <c r="C12" s="6" t="s">
        <v>34</v>
      </c>
    </row>
    <row ht="21" customHeight="1" r="13">
      <c r="B13" s="6" t="s">
        <v>232</v>
      </c>
      <c r="C13" s="6" t="s">
        <v>215</v>
      </c>
    </row>
    <row ht="21" customHeight="1" r="14">
      <c r="B14" s="6" t="s">
        <v>317</v>
      </c>
      <c r="C14" s="6" t="s">
        <v>250</v>
      </c>
    </row>
    <row ht="21" customHeight="1" r="15">
      <c r="B15" s="6" t="s">
        <v>13</v>
      </c>
      <c r="C15" s="6" t="s">
        <v>49</v>
      </c>
    </row>
    <row ht="21" customHeight="1" r="16">
      <c r="B16" s="6" t="s">
        <v>129</v>
      </c>
      <c r="C16" s="6" t="s">
        <v>249</v>
      </c>
    </row>
  </sheetData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5" workbookViewId="0">
      <selection pane="topLeft" activeCell="A1" sqref="A1"/>
    </sheetView>
  </sheetViews>
  <sheetFormatPr baseColWidth="8" defaultRowHeight="11"/>
  <cols>
    <col min="1" max="1" width="67.1640625" customWidth="1"/>
    <col min="2" max="2" width="42.83203125" customWidth="1"/>
    <col min="3" max="257" width="9.1640625" customWidth="1"/>
  </cols>
  <sheetData>
    <row ht="18.75" customHeight="1" r="1">
      <c r="A1" s="0" t="s">
        <v>116</v>
      </c>
    </row>
    <row ht="50.25" customHeight="1" r="2">
      <c r="A2" s="90" t="s">
        <v>50</v>
      </c>
      <c r="B2" s="90"/>
    </row>
    <row ht="19.5" customHeight="1" r="3" s="6" customFormat="1">
      <c r="B3" s="7" t="s">
        <v>174</v>
      </c>
    </row>
    <row ht="31.5" customHeight="1" r="4" s="2" customFormat="1">
      <c r="A4" s="4" t="s">
        <v>127</v>
      </c>
      <c r="B4" s="8" t="s">
        <v>157</v>
      </c>
      <c r="C4" s="37"/>
      <c r="D4" s="37"/>
    </row>
    <row ht="31.5" customHeight="1" r="5" s="6" customFormat="1">
      <c r="A5" s="73" t="s">
        <v>78</v>
      </c>
      <c r="B5" s="116">
        <v>30</v>
      </c>
      <c r="C5" s="10"/>
      <c r="D5" s="10"/>
      <c r="E5" s="10"/>
      <c r="F5" s="10"/>
    </row>
    <row ht="31.5" customHeight="1" r="6" s="6" customFormat="1">
      <c r="A6" s="113" t="s">
        <v>251</v>
      </c>
      <c r="B6" s="118">
        <v>0</v>
      </c>
      <c r="C6" s="81"/>
      <c r="D6" s="10"/>
      <c r="E6" s="10"/>
      <c r="F6" s="10"/>
      <c r="G6" s="10"/>
    </row>
    <row ht="31.5" customHeight="1" r="7" s="6" customFormat="1">
      <c r="A7" s="9" t="s">
        <v>171</v>
      </c>
      <c r="B7" s="115">
        <v>24</v>
      </c>
      <c r="C7" s="10"/>
      <c r="D7" s="10"/>
      <c r="E7" s="10"/>
      <c r="F7" s="10"/>
      <c r="G7" s="10"/>
      <c r="H7" s="10"/>
      <c r="I7" s="10"/>
    </row>
    <row ht="31.5" customHeight="1" r="8" s="6" customFormat="1">
      <c r="A8" s="9" t="s">
        <v>39</v>
      </c>
      <c r="B8" s="116">
        <v>6</v>
      </c>
      <c r="C8" s="10"/>
      <c r="D8" s="10"/>
      <c r="E8" s="10"/>
      <c r="F8" s="10"/>
      <c r="G8" s="10"/>
      <c r="H8" s="10"/>
      <c r="I8" s="10"/>
      <c r="J8" s="10"/>
    </row>
    <row ht="31.5" customHeight="1" r="9" s="6" customFormat="1">
      <c r="A9" s="11" t="s">
        <v>62</v>
      </c>
      <c r="B9" s="12">
        <v>0</v>
      </c>
      <c r="C9" s="10"/>
      <c r="D9" s="10"/>
      <c r="E9" s="10"/>
    </row>
    <row ht="31.5" customHeight="1" r="10" s="6" customFormat="1">
      <c r="A10" s="71" t="s">
        <v>96</v>
      </c>
      <c r="B10" s="72">
        <v>0</v>
      </c>
      <c r="C10" s="10"/>
      <c r="D10" s="10"/>
      <c r="E10" s="10"/>
      <c r="F10" s="10"/>
    </row>
    <row ht="31.5" customHeight="1" r="11" s="6" customFormat="1">
      <c r="A11" s="186" t="s">
        <v>111</v>
      </c>
      <c r="B11" s="186"/>
    </row>
    <row r="19">
      <c r="B19" s="22"/>
    </row>
  </sheetData>
  <mergeCells count="1">
    <mergeCell ref="A11:B11"/>
  </mergeCell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A6" sqref="A6"/>
    </sheetView>
  </sheetViews>
  <sheetFormatPr baseColWidth="8" defaultRowHeight="11"/>
  <cols>
    <col min="1" max="1" width="14.33203125" style="3" customWidth="1"/>
    <col min="2" max="11" width="11.5" style="3" customWidth="1"/>
    <col min="12" max="257" width="9" style="3" customWidth="1"/>
  </cols>
  <sheetData>
    <row ht="24" customHeight="1" r="1">
      <c r="A1" s="3" t="s">
        <v>84</v>
      </c>
    </row>
    <row ht="24.75" customHeight="1" r="2">
      <c r="A2" s="84" t="s">
        <v>175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="1" customFormat="1">
      <c r="J3" s="187" t="s">
        <v>174</v>
      </c>
      <c r="K3" s="187"/>
    </row>
    <row ht="36.75" customHeight="1" r="4" s="2" customFormat="1">
      <c r="A4" s="165" t="s">
        <v>14</v>
      </c>
      <c r="B4" s="165" t="s">
        <v>136</v>
      </c>
      <c r="C4" s="165" t="s">
        <v>119</v>
      </c>
      <c r="D4" s="165" t="s">
        <v>225</v>
      </c>
      <c r="E4" s="165" t="s">
        <v>190</v>
      </c>
      <c r="F4" s="165" t="s">
        <v>181</v>
      </c>
      <c r="G4" s="165" t="s">
        <v>195</v>
      </c>
      <c r="H4" s="101" t="s">
        <v>277</v>
      </c>
      <c r="I4" s="102"/>
      <c r="J4" s="103"/>
      <c r="K4" s="165" t="s">
        <v>144</v>
      </c>
    </row>
    <row ht="51.75" customHeight="1" r="5" s="1" customFormat="1">
      <c r="A5" s="165"/>
      <c r="B5" s="165"/>
      <c r="C5" s="165"/>
      <c r="D5" s="165"/>
      <c r="E5" s="165"/>
      <c r="F5" s="165"/>
      <c r="G5" s="165"/>
      <c r="H5" s="4" t="s">
        <v>187</v>
      </c>
      <c r="I5" s="4" t="s">
        <v>95</v>
      </c>
      <c r="J5" s="4" t="s">
        <v>212</v>
      </c>
      <c r="K5" s="165"/>
    </row>
    <row ht="34.5" customHeight="1" r="6" s="1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ht="165.75" customHeight="1" r="7" s="1" customFormat="1">
      <c r="A7" s="188" t="s">
        <v>89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="1" customFormat="1"/>
    <row r="9" s="1" customFormat="1"/>
    <row r="10" s="1" customFormat="1"/>
  </sheetData>
  <mergeCells count="10">
    <mergeCell ref="J3:K3"/>
    <mergeCell ref="A7:K7"/>
    <mergeCell ref="A4:A5"/>
    <mergeCell ref="B4:B5"/>
    <mergeCell ref="C4:C5"/>
    <mergeCell ref="D4:D5"/>
    <mergeCell ref="E4:E5"/>
    <mergeCell ref="F4:F5"/>
    <mergeCell ref="G4:G5"/>
    <mergeCell ref="K4:K5"/>
  </mergeCells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A1" sqref="A1"/>
    </sheetView>
  </sheetViews>
  <sheetFormatPr baseColWidth="8" defaultRowHeight="12"/>
  <cols>
    <col min="1" max="1" width="16" customWidth="1"/>
    <col min="2" max="2" width="18.33203125" customWidth="1"/>
    <col min="3" max="3" width="27.83203125" customWidth="1"/>
    <col min="4" max="4" width="40.1640625" customWidth="1"/>
    <col min="5" max="257" width="9.1640625" customWidth="1"/>
  </cols>
  <sheetData>
    <row ht="27" customHeight="1" r="1">
      <c r="A1" s="75" t="s">
        <v>323</v>
      </c>
    </row>
    <row ht="42" customHeight="1" r="2">
      <c r="A2" s="104" t="s">
        <v>239</v>
      </c>
      <c r="B2" s="105"/>
      <c r="C2" s="105"/>
      <c r="D2" s="105"/>
    </row>
    <row ht="73.5" customHeight="1" r="3">
      <c r="A3" s="78" t="s">
        <v>24</v>
      </c>
      <c r="B3" s="99" t="s">
        <v>142</v>
      </c>
      <c r="C3" s="106"/>
      <c r="D3" s="100"/>
    </row>
    <row ht="24" customHeight="1" r="4">
      <c r="A4" s="190" t="s">
        <v>4</v>
      </c>
      <c r="B4" s="79" t="s">
        <v>261</v>
      </c>
      <c r="C4" s="76" t="s">
        <v>298</v>
      </c>
      <c r="D4" s="76" t="s">
        <v>289</v>
      </c>
    </row>
    <row ht="29.25" customHeight="1" r="5">
      <c r="A5" s="190"/>
      <c r="B5" s="189" t="s">
        <v>307</v>
      </c>
      <c r="C5" s="77" t="s">
        <v>229</v>
      </c>
      <c r="D5" s="74"/>
    </row>
    <row ht="29.25" customHeight="1" r="6">
      <c r="A6" s="190"/>
      <c r="B6" s="189"/>
      <c r="C6" s="77" t="s">
        <v>125</v>
      </c>
      <c r="D6" s="74"/>
    </row>
    <row ht="29.25" customHeight="1" r="7">
      <c r="A7" s="190"/>
      <c r="B7" s="191"/>
      <c r="C7" s="77" t="s">
        <v>216</v>
      </c>
      <c r="D7" s="74"/>
    </row>
    <row ht="29.25" customHeight="1" r="8">
      <c r="A8" s="190"/>
      <c r="B8" s="189" t="s">
        <v>42</v>
      </c>
      <c r="C8" s="77" t="s">
        <v>229</v>
      </c>
      <c r="D8" s="74"/>
    </row>
    <row ht="29.25" customHeight="1" r="9">
      <c r="A9" s="190"/>
      <c r="B9" s="189"/>
      <c r="C9" s="77" t="s">
        <v>125</v>
      </c>
      <c r="D9" s="74"/>
    </row>
    <row ht="29.25" customHeight="1" r="10">
      <c r="A10" s="190"/>
      <c r="B10" s="191"/>
      <c r="C10" s="77" t="s">
        <v>216</v>
      </c>
      <c r="D10" s="74"/>
    </row>
    <row ht="29.25" customHeight="1" r="11">
      <c r="A11" s="190"/>
      <c r="B11" s="189" t="s">
        <v>80</v>
      </c>
      <c r="C11" s="77" t="s">
        <v>229</v>
      </c>
      <c r="D11" s="74"/>
    </row>
    <row ht="29.25" customHeight="1" r="12">
      <c r="A12" s="190"/>
      <c r="B12" s="189"/>
      <c r="C12" s="77" t="s">
        <v>125</v>
      </c>
      <c r="D12" s="74"/>
    </row>
    <row ht="22.5" customHeight="1" r="13">
      <c r="A13" s="190"/>
      <c r="B13" s="189"/>
      <c r="C13" s="77" t="s">
        <v>216</v>
      </c>
      <c r="D13" s="74"/>
    </row>
    <row ht="12.75" customHeight="1" r="14">
      <c r="A14" s="80" t="s">
        <v>299</v>
      </c>
    </row>
  </sheetData>
  <mergeCells count="4">
    <mergeCell ref="B11:B13"/>
    <mergeCell ref="A4:A13"/>
    <mergeCell ref="B5:B7"/>
    <mergeCell ref="B8:B10"/>
  </mergeCells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D13" sqref="D13"/>
    </sheetView>
  </sheetViews>
  <sheetFormatPr baseColWidth="8" defaultRowHeight="12"/>
  <cols>
    <col min="1" max="1" width="18.6640625" customWidth="1"/>
    <col min="2" max="2" width="30.83203125" customWidth="1"/>
    <col min="3" max="4" width="25.33203125" customWidth="1"/>
    <col min="5" max="257" width="9.1640625" customWidth="1"/>
  </cols>
  <sheetData>
    <row ht="21.75" customHeight="1" r="1">
      <c r="A1" s="75" t="s">
        <v>257</v>
      </c>
    </row>
    <row ht="31.5" customHeight="1" r="2">
      <c r="A2" s="104" t="s">
        <v>260</v>
      </c>
      <c r="B2" s="105"/>
      <c r="C2" s="105"/>
      <c r="D2" s="105"/>
    </row>
    <row ht="29.25" customHeight="1" r="3">
      <c r="A3" s="107" t="s">
        <v>233</v>
      </c>
      <c r="B3" s="108" t="s">
        <v>329</v>
      </c>
      <c r="C3" s="109"/>
      <c r="D3" s="110"/>
    </row>
    <row ht="57.75" customHeight="1" r="4">
      <c r="A4" s="111" t="s">
        <v>88</v>
      </c>
      <c r="B4" s="197" t="s">
        <v>330</v>
      </c>
      <c r="C4" s="198"/>
      <c r="D4" s="199"/>
    </row>
    <row ht="30.75" customHeight="1" r="5">
      <c r="A5" s="190" t="s">
        <v>4</v>
      </c>
      <c r="B5" s="76" t="s">
        <v>261</v>
      </c>
      <c r="C5" s="76" t="s">
        <v>298</v>
      </c>
      <c r="D5" s="76" t="s">
        <v>289</v>
      </c>
    </row>
    <row ht="30.75" customHeight="1" r="6">
      <c r="A6" s="190"/>
      <c r="B6" s="192" t="s">
        <v>307</v>
      </c>
      <c r="C6" s="193" t="s">
        <v>331</v>
      </c>
      <c r="D6" s="195" t="s">
        <v>334</v>
      </c>
    </row>
    <row ht="30.75" customHeight="1" r="7">
      <c r="A7" s="190"/>
      <c r="B7" s="192"/>
      <c r="C7" s="194" t="s">
        <v>332</v>
      </c>
      <c r="D7" s="74"/>
    </row>
    <row ht="30.75" customHeight="1" r="8">
      <c r="A8" s="190"/>
      <c r="B8" s="192"/>
      <c r="C8" s="74" t="s">
        <v>216</v>
      </c>
      <c r="D8" s="74"/>
    </row>
    <row ht="30.75" customHeight="1" r="9">
      <c r="A9" s="190"/>
      <c r="B9" s="192" t="s">
        <v>42</v>
      </c>
      <c r="C9" s="194" t="s">
        <v>333</v>
      </c>
      <c r="D9" s="196" t="s">
        <v>335</v>
      </c>
    </row>
    <row ht="30.75" customHeight="1" r="10">
      <c r="A10" s="190"/>
      <c r="B10" s="192"/>
      <c r="C10" s="74" t="s">
        <v>125</v>
      </c>
      <c r="D10" s="74"/>
    </row>
    <row ht="30.75" customHeight="1" r="11">
      <c r="A11" s="190"/>
      <c r="B11" s="192"/>
      <c r="C11" s="74" t="s">
        <v>216</v>
      </c>
      <c r="D11" s="74"/>
    </row>
    <row ht="30.75" customHeight="1" r="12">
      <c r="A12" s="190"/>
      <c r="B12" s="192" t="s">
        <v>80</v>
      </c>
      <c r="C12" s="194" t="s">
        <v>336</v>
      </c>
      <c r="D12" s="194" t="s">
        <v>337</v>
      </c>
    </row>
    <row ht="30.75" customHeight="1" r="13">
      <c r="A13" s="190"/>
      <c r="B13" s="192"/>
      <c r="C13" s="74" t="s">
        <v>125</v>
      </c>
      <c r="D13" s="74"/>
    </row>
    <row ht="26.25" customHeight="1" r="14">
      <c r="A14" s="190"/>
      <c r="B14" s="192"/>
      <c r="C14" s="74" t="s">
        <v>216</v>
      </c>
      <c r="D14" s="74"/>
    </row>
    <row ht="30.75" customHeight="1" r="15">
      <c r="A15" s="80" t="s">
        <v>299</v>
      </c>
    </row>
  </sheetData>
  <mergeCells count="5">
    <mergeCell ref="B12:B14"/>
    <mergeCell ref="A5:A14"/>
    <mergeCell ref="B6:B8"/>
    <mergeCell ref="B9:B11"/>
    <mergeCell ref="B4:D4"/>
  </mergeCell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D11" sqref="D11"/>
    </sheetView>
  </sheetViews>
  <sheetFormatPr baseColWidth="8" defaultRowHeight="11"/>
  <cols>
    <col min="1" max="1" width="41.33203125" customWidth="1"/>
    <col min="2" max="2" width="14.6640625" customWidth="1"/>
    <col min="3" max="3" width="41.33203125" customWidth="1"/>
    <col min="4" max="4" width="14.6640625" customWidth="1"/>
    <col min="5" max="257" width="8.83203125" customWidth="1"/>
  </cols>
  <sheetData>
    <row ht="2.25" customHeight="1" r="1"/>
    <row ht="16.5" customHeight="1" r="2">
      <c r="A2" s="0" t="s">
        <v>115</v>
      </c>
    </row>
    <row ht="24" customHeight="1" r="3">
      <c r="A3" s="84" t="s">
        <v>45</v>
      </c>
      <c r="B3" s="84"/>
      <c r="C3" s="84"/>
      <c r="D3" s="84"/>
    </row>
    <row r="4" s="6" customFormat="1">
      <c r="D4" s="7" t="s">
        <v>174</v>
      </c>
    </row>
    <row ht="24" customHeight="1" r="5" s="2" customFormat="1">
      <c r="A5" s="85" t="s">
        <v>231</v>
      </c>
      <c r="B5" s="89"/>
      <c r="C5" s="85" t="s">
        <v>209</v>
      </c>
      <c r="D5" s="86"/>
      <c r="H5" s="37"/>
      <c r="I5" s="37"/>
    </row>
    <row ht="17.25" customHeight="1" r="6" s="6" customFormat="1">
      <c r="A6" s="87" t="s">
        <v>258</v>
      </c>
      <c r="B6" s="88" t="s">
        <v>157</v>
      </c>
      <c r="C6" s="87" t="s">
        <v>61</v>
      </c>
      <c r="D6" s="88" t="s">
        <v>157</v>
      </c>
      <c r="H6" s="10"/>
      <c r="I6" s="10"/>
      <c r="J6" s="10"/>
    </row>
    <row ht="17.25" customHeight="1" r="7" s="6" customFormat="1">
      <c r="A7" s="9" t="s">
        <v>54</v>
      </c>
      <c r="B7" s="115">
        <v>838.42</v>
      </c>
      <c r="C7" s="28" t="s">
        <v>303</v>
      </c>
      <c r="D7" s="115">
        <v>5234.33</v>
      </c>
      <c r="E7" s="10"/>
      <c r="F7" s="10"/>
      <c r="G7" s="10"/>
      <c r="H7" s="10"/>
      <c r="I7" s="10"/>
      <c r="J7" s="10"/>
      <c r="K7" s="10"/>
    </row>
    <row ht="17.25" customHeight="1" r="8" s="6" customFormat="1">
      <c r="A8" s="38" t="s">
        <v>65</v>
      </c>
      <c r="B8" s="115">
        <v>4000</v>
      </c>
      <c r="C8" s="28" t="s">
        <v>110</v>
      </c>
      <c r="D8" s="116">
        <v>903.9</v>
      </c>
      <c r="E8" s="10"/>
      <c r="F8" s="10"/>
      <c r="G8" s="10"/>
      <c r="H8" s="10"/>
      <c r="L8" s="10"/>
    </row>
    <row ht="17.25" customHeight="1" r="9" s="6" customFormat="1">
      <c r="A9" s="38" t="s">
        <v>155</v>
      </c>
      <c r="B9" s="115">
        <v>0</v>
      </c>
      <c r="C9" s="28" t="s">
        <v>1</v>
      </c>
      <c r="D9" s="118">
        <v>6.36</v>
      </c>
      <c r="E9" s="10"/>
      <c r="F9" s="10"/>
      <c r="G9" s="10"/>
      <c r="H9" s="10"/>
    </row>
    <row ht="17.25" customHeight="1" r="10" s="6" customFormat="1">
      <c r="A10" s="38" t="s">
        <v>19</v>
      </c>
      <c r="B10" s="115">
        <v>595.91</v>
      </c>
      <c r="C10" s="28" t="s">
        <v>322</v>
      </c>
      <c r="D10" s="116">
        <v>4276.07</v>
      </c>
      <c r="E10" s="10"/>
      <c r="F10" s="10"/>
      <c r="G10" s="10"/>
      <c r="H10" s="10"/>
    </row>
    <row ht="17.25" customHeight="1" r="11" s="6" customFormat="1">
      <c r="A11" s="38" t="s">
        <v>295</v>
      </c>
      <c r="B11" s="116">
        <v>0</v>
      </c>
      <c r="C11" s="28" t="s">
        <v>287</v>
      </c>
      <c r="D11" s="117">
        <v>200</v>
      </c>
      <c r="E11" s="39"/>
      <c r="F11" s="10"/>
      <c r="G11" s="10"/>
      <c r="H11" s="10"/>
      <c r="I11" s="10"/>
    </row>
    <row ht="17.25" customHeight="1" r="12" s="6" customFormat="1">
      <c r="A12" s="34" t="s">
        <v>38</v>
      </c>
      <c r="B12" s="117">
        <v>5434.33</v>
      </c>
      <c r="C12" s="40" t="s">
        <v>6</v>
      </c>
      <c r="D12" s="117">
        <v>5434.33</v>
      </c>
      <c r="E12" s="10"/>
      <c r="F12" s="10"/>
      <c r="G12" s="10"/>
      <c r="H12" s="10"/>
      <c r="I12" s="10"/>
    </row>
    <row r="13">
      <c r="B13" s="22"/>
      <c r="C13" s="22"/>
      <c r="D13" s="22"/>
      <c r="E13" s="22"/>
      <c r="F13" s="22"/>
    </row>
    <row r="14">
      <c r="B14" s="22"/>
      <c r="C14" s="22"/>
      <c r="D14" s="22"/>
      <c r="E14" s="22"/>
      <c r="F14" s="22"/>
    </row>
    <row r="15">
      <c r="B15" s="22"/>
      <c r="C15" s="22"/>
      <c r="D15" s="22"/>
      <c r="F15" s="22"/>
    </row>
    <row r="16">
      <c r="B16" s="22"/>
      <c r="C16" s="22"/>
      <c r="D16" s="22"/>
      <c r="E16" s="22"/>
      <c r="F16" s="22"/>
    </row>
    <row r="17">
      <c r="B17" s="22"/>
      <c r="C17" s="22"/>
      <c r="D17" s="22"/>
      <c r="E17" s="22"/>
      <c r="F17" s="22"/>
    </row>
    <row r="18">
      <c r="B18" s="22"/>
      <c r="C18" s="22"/>
      <c r="E18" s="22"/>
      <c r="F18" s="22"/>
    </row>
    <row r="19">
      <c r="B19" s="22"/>
      <c r="C19" s="22"/>
      <c r="E19" s="22"/>
      <c r="F19" s="22"/>
    </row>
    <row r="20">
      <c r="B20" s="22"/>
      <c r="C20" s="22"/>
      <c r="E20" s="22"/>
      <c r="F20" s="22"/>
    </row>
    <row r="21">
      <c r="B21" s="22"/>
      <c r="C21" s="22"/>
      <c r="D21" s="22"/>
      <c r="E21" s="22"/>
      <c r="F21" s="22"/>
    </row>
    <row r="22">
      <c r="C22" s="22"/>
      <c r="D22" s="22"/>
      <c r="E22" s="22"/>
    </row>
    <row r="23">
      <c r="C23" s="22"/>
      <c r="D23" s="22"/>
      <c r="E23" s="22"/>
    </row>
    <row r="24">
      <c r="D24" s="22"/>
      <c r="E24" s="22"/>
    </row>
    <row r="25">
      <c r="D25" s="22"/>
      <c r="E25" s="22"/>
    </row>
    <row r="26">
      <c r="D26" s="22"/>
      <c r="E26" s="22"/>
    </row>
    <row r="28">
      <c r="C28" s="22"/>
    </row>
  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A1" sqref="A1"/>
    </sheetView>
  </sheetViews>
  <sheetFormatPr baseColWidth="8" defaultRowHeight="11"/>
  <cols>
    <col min="1" max="1" width="10.83203125" style="3" customWidth="1"/>
    <col min="2" max="2" width="15.6640625" style="3" customWidth="1"/>
    <col min="3" max="3" width="9.83203125" style="3" customWidth="1"/>
    <col min="4" max="8" width="14.83203125" style="3" customWidth="1"/>
    <col min="9" max="249" width="9" style="3" customWidth="1"/>
    <col min="250" max="257" width="9.1640625" customWidth="1"/>
  </cols>
  <sheetData>
    <row ht="18" customHeight="1" r="1">
      <c r="A1" s="3" t="s">
        <v>20</v>
      </c>
    </row>
    <row ht="28.5" customHeight="1" r="2">
      <c r="A2" s="84" t="s">
        <v>27</v>
      </c>
      <c r="B2" s="84"/>
      <c r="C2" s="84"/>
      <c r="D2" s="84"/>
      <c r="E2" s="84"/>
      <c r="F2" s="84"/>
      <c r="G2" s="84"/>
      <c r="H2" s="84"/>
    </row>
    <row ht="21" customHeight="1" r="3">
      <c r="G3" s="3" t="s">
        <v>179</v>
      </c>
      <c r="H3" s="43" t="s">
        <v>286</v>
      </c>
    </row>
    <row ht="24.75" customHeight="1" r="4" s="2" customFormat="1">
      <c r="A4" s="165" t="s">
        <v>170</v>
      </c>
      <c r="B4" s="166" t="s">
        <v>259</v>
      </c>
      <c r="C4" s="85" t="s">
        <v>17</v>
      </c>
      <c r="D4" s="89"/>
      <c r="E4" s="89"/>
      <c r="F4" s="89"/>
      <c r="G4" s="89"/>
      <c r="H4" s="86"/>
    </row>
    <row ht="75" customHeight="1" r="5" s="31" customFormat="1">
      <c r="A5" s="165"/>
      <c r="B5" s="167"/>
      <c r="C5" s="41" t="s">
        <v>268</v>
      </c>
      <c r="D5" s="42" t="s">
        <v>44</v>
      </c>
      <c r="E5" s="42" t="s">
        <v>121</v>
      </c>
      <c r="F5" s="42" t="s">
        <v>51</v>
      </c>
      <c r="G5" s="42" t="s">
        <v>271</v>
      </c>
      <c r="H5" s="42" t="s">
        <v>31</v>
      </c>
      <c r="K5" s="33"/>
    </row>
    <row ht="20.25" customHeight="1" r="6">
      <c r="A6" s="44" t="s">
        <v>223</v>
      </c>
      <c r="B6" s="44" t="s">
        <v>223</v>
      </c>
      <c r="C6" s="45">
        <v>1</v>
      </c>
      <c r="D6" s="44">
        <v>2</v>
      </c>
      <c r="E6" s="44">
        <v>3</v>
      </c>
      <c r="F6" s="44">
        <v>4</v>
      </c>
      <c r="G6" s="45">
        <v>5</v>
      </c>
      <c r="H6" s="45">
        <v>6</v>
      </c>
      <c r="K6" s="19"/>
    </row>
    <row ht="20.25" customHeight="1" r="7">
      <c r="A7" s="120" t="s">
        <v>70</v>
      </c>
      <c r="B7" s="120" t="s">
        <v>33</v>
      </c>
      <c r="C7" s="119"/>
      <c r="D7" s="119"/>
      <c r="E7" s="119"/>
      <c r="F7" s="119">
        <v>0</v>
      </c>
      <c r="G7" s="119">
        <v>0</v>
      </c>
      <c r="H7" s="119"/>
      <c r="I7" s="32"/>
      <c r="J7" s="19"/>
      <c r="K7" s="19"/>
      <c r="L7" s="19"/>
    </row>
    <row ht="20.25" customHeight="1" r="8">
      <c r="A8" s="120" t="s">
        <v>221</v>
      </c>
      <c r="B8" s="120" t="s">
        <v>194</v>
      </c>
      <c r="C8" s="119">
        <v>5434.33</v>
      </c>
      <c r="D8" s="119">
        <v>838.42</v>
      </c>
      <c r="E8" s="119">
        <v>4000</v>
      </c>
      <c r="F8" s="119">
        <v>0</v>
      </c>
      <c r="G8" s="119">
        <v>0</v>
      </c>
      <c r="H8" s="119">
        <v>595.91</v>
      </c>
      <c r="I8" s="19"/>
      <c r="J8" s="19"/>
    </row>
    <row r="9">
      <c r="A9" s="19"/>
      <c r="B9" s="19"/>
      <c r="C9" s="19"/>
      <c r="D9" s="19"/>
      <c r="E9" s="19"/>
      <c r="F9" s="19"/>
      <c r="G9" s="19"/>
      <c r="H9" s="19"/>
      <c r="I9" s="19"/>
    </row>
    <row ht="12.75" customHeight="1" r="10">
      <c r="B10" s="19"/>
      <c r="C10" s="19"/>
      <c r="D10" s="19"/>
      <c r="E10" s="19"/>
      <c r="F10" s="19"/>
      <c r="G10" s="19"/>
      <c r="H10" s="19"/>
    </row>
    <row r="11">
      <c r="C11" s="19"/>
      <c r="D11" s="19"/>
      <c r="F11" s="19"/>
      <c r="G11" s="19"/>
    </row>
    <row r="12">
      <c r="C12" s="19"/>
      <c r="D12" s="19"/>
      <c r="E12" s="19"/>
      <c r="F12" s="19"/>
      <c r="G12" s="19"/>
      <c r="H12" s="19"/>
    </row>
    <row r="13">
      <c r="C13" s="19"/>
      <c r="E13" s="19"/>
      <c r="F13" s="19"/>
      <c r="G13" s="19"/>
      <c r="H13" s="19"/>
    </row>
    <row r="14">
      <c r="C14" s="19"/>
      <c r="E14" s="19"/>
      <c r="G14" s="19"/>
    </row>
    <row r="15">
      <c r="C15" s="19"/>
      <c r="E15" s="19"/>
      <c r="G15" s="19"/>
      <c r="H15" s="19"/>
    </row>
    <row r="16">
      <c r="C16" s="19"/>
      <c r="D16" s="19"/>
      <c r="E16" s="19"/>
      <c r="F16" s="19"/>
      <c r="G16" s="19"/>
      <c r="H16" s="19"/>
    </row>
    <row r="17">
      <c r="C17" s="19"/>
      <c r="F17" s="19"/>
    </row>
    <row r="18">
      <c r="C18" s="19"/>
      <c r="G18" s="19"/>
    </row>
    <row r="19">
      <c r="C19" s="19"/>
      <c r="G19" s="19"/>
      <c r="H19" s="19"/>
    </row>
    <row r="20">
      <c r="C20" s="19"/>
      <c r="D20" s="19"/>
    </row>
    <row r="21">
      <c r="D21" s="19"/>
      <c r="E21" s="19"/>
    </row>
    <row r="22">
      <c r="E22" s="19"/>
      <c r="F22" s="19"/>
      <c r="G22" s="19"/>
      <c r="H22" s="19"/>
    </row>
  </sheetData>
  <mergeCells count="2">
    <mergeCell ref="A4:A5"/>
    <mergeCell ref="B4:B5"/>
  </mergeCell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8" workbookViewId="0">
      <selection pane="topLeft" activeCell="A1" sqref="A1"/>
    </sheetView>
  </sheetViews>
  <sheetFormatPr baseColWidth="8" defaultRowHeight="11"/>
  <cols>
    <col min="1" max="1" width="5.83203125" style="3" customWidth="1"/>
    <col min="2" max="2" width="10" style="3" customWidth="1"/>
    <col min="3" max="3" width="8.5" style="3" customWidth="1"/>
    <col min="4" max="4" width="14.83203125" style="3" customWidth="1"/>
    <col min="5" max="5" width="10.33203125" style="3" customWidth="1"/>
    <col min="6" max="6" width="9.33203125" style="3" customWidth="1"/>
    <col min="7" max="7" width="8" style="3" customWidth="1"/>
    <col min="8" max="9" width="9.5" style="3" customWidth="1"/>
    <col min="10" max="10" width="11.33203125" style="3" customWidth="1"/>
    <col min="11" max="11" width="10.6640625" style="3" customWidth="1"/>
    <col min="12" max="12" width="13.33203125" style="3" customWidth="1"/>
    <col min="13" max="13" width="9" style="3" customWidth="1"/>
    <col min="14" max="14" width="7.5" style="3" customWidth="1"/>
    <col min="15" max="15" width="10.6640625" style="3" customWidth="1"/>
    <col min="16" max="248" width="5.6640625" style="3" customWidth="1"/>
    <col min="249" max="257" width="9.1640625" customWidth="1"/>
  </cols>
  <sheetData>
    <row r="1">
      <c r="A1" s="168" t="s">
        <v>275</v>
      </c>
      <c r="B1" s="168"/>
    </row>
    <row ht="24.75" customHeight="1" r="2">
      <c r="A2" s="84" t="s">
        <v>185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ht="11.25" customHeight="1" r="3" s="1" customFormat="1">
      <c r="M3" s="169" t="s">
        <v>174</v>
      </c>
      <c r="N3" s="169"/>
      <c r="O3" s="169"/>
    </row>
    <row ht="21" customHeight="1" r="4" s="2" customFormat="1">
      <c r="A4" s="171" t="s">
        <v>170</v>
      </c>
      <c r="B4" s="171" t="s">
        <v>259</v>
      </c>
      <c r="C4" s="171" t="s">
        <v>324</v>
      </c>
      <c r="D4" s="171" t="s">
        <v>99</v>
      </c>
      <c r="E4" s="171" t="s">
        <v>268</v>
      </c>
      <c r="F4" s="171" t="s">
        <v>47</v>
      </c>
      <c r="G4" s="171" t="s">
        <v>178</v>
      </c>
      <c r="H4" s="171" t="s">
        <v>207</v>
      </c>
      <c r="I4" s="170" t="s">
        <v>206</v>
      </c>
      <c r="J4" s="156" t="s">
        <v>17</v>
      </c>
      <c r="K4" s="157"/>
      <c r="L4" s="157"/>
      <c r="M4" s="157"/>
      <c r="N4" s="157"/>
      <c r="O4" s="158"/>
    </row>
    <row ht="21" customHeight="1" r="5" s="13" customFormat="1">
      <c r="A5" s="171"/>
      <c r="B5" s="171"/>
      <c r="C5" s="171"/>
      <c r="D5" s="171"/>
      <c r="E5" s="171"/>
      <c r="F5" s="171"/>
      <c r="G5" s="171"/>
      <c r="H5" s="171"/>
      <c r="I5" s="171"/>
      <c r="J5" s="172" t="s">
        <v>78</v>
      </c>
      <c r="K5" s="173" t="s">
        <v>44</v>
      </c>
      <c r="L5" s="173" t="s">
        <v>121</v>
      </c>
      <c r="M5" s="172" t="s">
        <v>51</v>
      </c>
      <c r="N5" s="172" t="s">
        <v>271</v>
      </c>
      <c r="O5" s="172" t="s">
        <v>31</v>
      </c>
    </row>
    <row ht="50.25" customHeight="1" r="6" s="13" customFormat="1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4"/>
      <c r="L6" s="174"/>
      <c r="M6" s="171"/>
      <c r="N6" s="171"/>
      <c r="O6" s="171"/>
    </row>
    <row ht="19.5" customHeight="1" r="7" s="1" customFormat="1">
      <c r="A7" s="35" t="s">
        <v>223</v>
      </c>
      <c r="B7" s="30" t="s">
        <v>223</v>
      </c>
      <c r="C7" s="30" t="s">
        <v>223</v>
      </c>
      <c r="D7" s="30" t="s">
        <v>223</v>
      </c>
      <c r="E7" s="35">
        <v>1</v>
      </c>
      <c r="F7" s="35">
        <v>2</v>
      </c>
      <c r="G7" s="30">
        <v>3</v>
      </c>
      <c r="H7" s="35">
        <v>4</v>
      </c>
      <c r="I7" s="30">
        <v>5</v>
      </c>
      <c r="J7" s="30">
        <v>6</v>
      </c>
      <c r="K7" s="46">
        <v>7</v>
      </c>
      <c r="L7" s="46">
        <v>8</v>
      </c>
      <c r="M7" s="47">
        <v>9</v>
      </c>
      <c r="N7" s="47">
        <v>10</v>
      </c>
      <c r="O7" s="47">
        <v>11</v>
      </c>
    </row>
    <row ht="19.5" customHeight="1" r="8" s="155" customFormat="1">
      <c r="A8" s="141"/>
      <c r="B8" s="141" t="s">
        <v>78</v>
      </c>
      <c r="C8" s="141"/>
      <c r="D8" s="141"/>
      <c r="E8" s="142">
        <v>5434.33</v>
      </c>
      <c r="F8" s="142">
        <v>903.9</v>
      </c>
      <c r="G8" s="143">
        <v>6.36</v>
      </c>
      <c r="H8" s="144">
        <v>4276.07</v>
      </c>
      <c r="I8" s="145">
        <v>200</v>
      </c>
      <c r="J8" s="143">
        <v>5434.33</v>
      </c>
      <c r="K8" s="145">
        <v>838.42</v>
      </c>
      <c r="L8" s="146">
        <v>4000</v>
      </c>
      <c r="M8" s="143">
        <v>0</v>
      </c>
      <c r="N8" s="143">
        <v>0</v>
      </c>
      <c r="O8" s="143">
        <v>595.91</v>
      </c>
      <c r="P8" s="154"/>
      <c r="Q8" s="154"/>
      <c r="R8" s="154"/>
    </row>
    <row ht="19.5" customHeight="1" r="9" s="1" customFormat="1">
      <c r="A9" s="141" t="s">
        <v>70</v>
      </c>
      <c r="B9" s="141" t="s">
        <v>33</v>
      </c>
      <c r="C9" s="141" t="s">
        <v>79</v>
      </c>
      <c r="D9" s="141" t="s">
        <v>57</v>
      </c>
      <c r="E9" s="142">
        <v>6.54</v>
      </c>
      <c r="F9" s="142">
        <v>0</v>
      </c>
      <c r="G9" s="143">
        <v>6.36</v>
      </c>
      <c r="H9" s="144">
        <v>0.18</v>
      </c>
      <c r="I9" s="145">
        <v>0</v>
      </c>
      <c r="J9" s="143">
        <v>6.54</v>
      </c>
      <c r="K9" s="145">
        <v>6.54</v>
      </c>
      <c r="L9" s="146">
        <v>0</v>
      </c>
      <c r="M9" s="143">
        <v>0</v>
      </c>
      <c r="N9" s="143">
        <v>0</v>
      </c>
      <c r="O9" s="143">
        <v>0</v>
      </c>
      <c r="R9" s="16"/>
    </row>
    <row ht="19.5" customHeight="1" r="10">
      <c r="A10" s="141"/>
      <c r="B10" s="141" t="s">
        <v>33</v>
      </c>
      <c r="C10" s="141" t="s">
        <v>315</v>
      </c>
      <c r="D10" s="141" t="s">
        <v>208</v>
      </c>
      <c r="E10" s="142">
        <v>84.27</v>
      </c>
      <c r="F10" s="142">
        <v>84.27</v>
      </c>
      <c r="G10" s="143">
        <v>0</v>
      </c>
      <c r="H10" s="144">
        <v>0</v>
      </c>
      <c r="I10" s="145">
        <v>0</v>
      </c>
      <c r="J10" s="143">
        <v>84.27</v>
      </c>
      <c r="K10" s="145">
        <v>59.09</v>
      </c>
      <c r="L10" s="146">
        <v>0</v>
      </c>
      <c r="M10" s="143">
        <v>0</v>
      </c>
      <c r="N10" s="143">
        <v>0</v>
      </c>
      <c r="O10" s="143">
        <v>25.18</v>
      </c>
      <c r="R10" s="19"/>
    </row>
    <row ht="19.5" customHeight="1" r="11">
      <c r="A11" s="141"/>
      <c r="B11" s="141" t="s">
        <v>33</v>
      </c>
      <c r="C11" s="141" t="s">
        <v>253</v>
      </c>
      <c r="D11" s="141" t="s">
        <v>166</v>
      </c>
      <c r="E11" s="142">
        <v>24.33</v>
      </c>
      <c r="F11" s="142">
        <v>24.33</v>
      </c>
      <c r="G11" s="143">
        <v>0</v>
      </c>
      <c r="H11" s="144">
        <v>0</v>
      </c>
      <c r="I11" s="145">
        <v>0</v>
      </c>
      <c r="J11" s="143">
        <v>24.33</v>
      </c>
      <c r="K11" s="145">
        <v>23.64</v>
      </c>
      <c r="L11" s="146">
        <v>0</v>
      </c>
      <c r="M11" s="143">
        <v>0</v>
      </c>
      <c r="N11" s="143">
        <v>0</v>
      </c>
      <c r="O11" s="143">
        <v>0.69</v>
      </c>
      <c r="R11" s="19"/>
    </row>
    <row ht="19.5" customHeight="1" r="12">
      <c r="A12" s="141"/>
      <c r="B12" s="141" t="s">
        <v>33</v>
      </c>
      <c r="C12" s="141" t="s">
        <v>301</v>
      </c>
      <c r="D12" s="141" t="s">
        <v>134</v>
      </c>
      <c r="E12" s="142">
        <v>0.79</v>
      </c>
      <c r="F12" s="142">
        <v>0.79</v>
      </c>
      <c r="G12" s="143">
        <v>0</v>
      </c>
      <c r="H12" s="144">
        <v>0</v>
      </c>
      <c r="I12" s="145">
        <v>0</v>
      </c>
      <c r="J12" s="143">
        <v>0.79</v>
      </c>
      <c r="K12" s="145">
        <v>0.58</v>
      </c>
      <c r="L12" s="146">
        <v>0</v>
      </c>
      <c r="M12" s="143">
        <v>0</v>
      </c>
      <c r="N12" s="143">
        <v>0</v>
      </c>
      <c r="O12" s="143">
        <v>0.21</v>
      </c>
      <c r="R12" s="19"/>
    </row>
    <row ht="19.5" customHeight="1" r="13">
      <c r="A13" s="141"/>
      <c r="B13" s="141" t="s">
        <v>33</v>
      </c>
      <c r="C13" s="141" t="s">
        <v>66</v>
      </c>
      <c r="D13" s="141" t="s">
        <v>247</v>
      </c>
      <c r="E13" s="142">
        <v>1.38</v>
      </c>
      <c r="F13" s="142">
        <v>1.38</v>
      </c>
      <c r="G13" s="143">
        <v>0</v>
      </c>
      <c r="H13" s="144">
        <v>0</v>
      </c>
      <c r="I13" s="145">
        <v>0</v>
      </c>
      <c r="J13" s="143">
        <v>1.38</v>
      </c>
      <c r="K13" s="145">
        <v>1.01</v>
      </c>
      <c r="L13" s="146">
        <v>0</v>
      </c>
      <c r="M13" s="143">
        <v>0</v>
      </c>
      <c r="N13" s="143">
        <v>0</v>
      </c>
      <c r="O13" s="143">
        <v>0.37</v>
      </c>
      <c r="Q13" s="19"/>
    </row>
    <row ht="19.5" customHeight="1" r="14">
      <c r="A14" s="141"/>
      <c r="B14" s="141" t="s">
        <v>33</v>
      </c>
      <c r="C14" s="141" t="s">
        <v>165</v>
      </c>
      <c r="D14" s="141" t="s">
        <v>296</v>
      </c>
      <c r="E14" s="142">
        <v>48.87</v>
      </c>
      <c r="F14" s="142">
        <v>48.87</v>
      </c>
      <c r="G14" s="143">
        <v>0</v>
      </c>
      <c r="H14" s="144">
        <v>0</v>
      </c>
      <c r="I14" s="145">
        <v>0</v>
      </c>
      <c r="J14" s="143">
        <v>48.87</v>
      </c>
      <c r="K14" s="145">
        <v>23.11</v>
      </c>
      <c r="L14" s="146">
        <v>0</v>
      </c>
      <c r="M14" s="143">
        <v>0</v>
      </c>
      <c r="N14" s="143">
        <v>0</v>
      </c>
      <c r="O14" s="143">
        <v>25.76</v>
      </c>
      <c r="Q14" s="19"/>
    </row>
    <row ht="30" customHeight="1" r="15">
      <c r="A15" s="141"/>
      <c r="B15" s="141" t="s">
        <v>33</v>
      </c>
      <c r="C15" s="141" t="s">
        <v>152</v>
      </c>
      <c r="D15" s="141" t="s">
        <v>177</v>
      </c>
      <c r="E15" s="142">
        <v>917.99</v>
      </c>
      <c r="F15" s="142">
        <v>672.1</v>
      </c>
      <c r="G15" s="143">
        <v>0</v>
      </c>
      <c r="H15" s="144">
        <v>245.89</v>
      </c>
      <c r="I15" s="145">
        <v>0</v>
      </c>
      <c r="J15" s="143">
        <v>917.99</v>
      </c>
      <c r="K15" s="145">
        <v>489.79</v>
      </c>
      <c r="L15" s="146">
        <v>0</v>
      </c>
      <c r="M15" s="143">
        <v>0</v>
      </c>
      <c r="N15" s="143">
        <v>0</v>
      </c>
      <c r="O15" s="143">
        <v>428.2</v>
      </c>
      <c r="P15" s="19"/>
    </row>
    <row ht="19.5" customHeight="1" r="16">
      <c r="A16" s="141"/>
      <c r="B16" s="141" t="s">
        <v>33</v>
      </c>
      <c r="C16" s="141" t="s">
        <v>154</v>
      </c>
      <c r="D16" s="141" t="s">
        <v>183</v>
      </c>
      <c r="E16" s="142">
        <v>200</v>
      </c>
      <c r="F16" s="142">
        <v>0</v>
      </c>
      <c r="G16" s="143">
        <v>0</v>
      </c>
      <c r="H16" s="144">
        <v>0</v>
      </c>
      <c r="I16" s="147">
        <v>200</v>
      </c>
      <c r="J16" s="148">
        <v>200</v>
      </c>
      <c r="K16" s="149">
        <v>200</v>
      </c>
      <c r="L16" s="150">
        <v>0</v>
      </c>
      <c r="M16" s="148">
        <v>0</v>
      </c>
      <c r="N16" s="148">
        <v>0</v>
      </c>
      <c r="O16" s="148">
        <v>0</v>
      </c>
      <c r="P16" s="19"/>
    </row>
    <row ht="19.5" customHeight="1" r="17">
      <c r="A17" s="151"/>
      <c r="B17" s="151" t="s">
        <v>33</v>
      </c>
      <c r="C17" s="151" t="s">
        <v>320</v>
      </c>
      <c r="D17" s="151" t="s">
        <v>3</v>
      </c>
      <c r="E17" s="152">
        <v>1000</v>
      </c>
      <c r="F17" s="152">
        <v>0</v>
      </c>
      <c r="G17" s="148">
        <v>0</v>
      </c>
      <c r="H17" s="153">
        <v>1000</v>
      </c>
      <c r="I17" s="149">
        <v>0</v>
      </c>
      <c r="J17" s="148">
        <v>1000</v>
      </c>
      <c r="K17" s="149">
        <v>0</v>
      </c>
      <c r="L17" s="150">
        <v>1000</v>
      </c>
      <c r="M17" s="148">
        <v>0</v>
      </c>
      <c r="N17" s="148">
        <v>0</v>
      </c>
      <c r="O17" s="148">
        <v>0</v>
      </c>
    </row>
    <row ht="26.25" customHeight="1" r="18">
      <c r="A18" s="151"/>
      <c r="B18" s="151" t="s">
        <v>33</v>
      </c>
      <c r="C18" s="151" t="s">
        <v>172</v>
      </c>
      <c r="D18" s="151" t="s">
        <v>114</v>
      </c>
      <c r="E18" s="152">
        <v>3000</v>
      </c>
      <c r="F18" s="152">
        <v>0</v>
      </c>
      <c r="G18" s="148">
        <v>0</v>
      </c>
      <c r="H18" s="153">
        <v>3000</v>
      </c>
      <c r="I18" s="149">
        <v>0</v>
      </c>
      <c r="J18" s="148">
        <v>3000</v>
      </c>
      <c r="K18" s="149">
        <v>0</v>
      </c>
      <c r="L18" s="150">
        <v>3000</v>
      </c>
      <c r="M18" s="148">
        <v>0</v>
      </c>
      <c r="N18" s="148">
        <v>0</v>
      </c>
      <c r="O18" s="148">
        <v>0</v>
      </c>
    </row>
    <row ht="30.75" customHeight="1" r="19">
      <c r="A19" s="151"/>
      <c r="B19" s="151" t="s">
        <v>33</v>
      </c>
      <c r="C19" s="151" t="s">
        <v>256</v>
      </c>
      <c r="D19" s="151" t="s">
        <v>200</v>
      </c>
      <c r="E19" s="152">
        <v>78</v>
      </c>
      <c r="F19" s="152">
        <v>0</v>
      </c>
      <c r="G19" s="148">
        <v>0</v>
      </c>
      <c r="H19" s="153">
        <v>30</v>
      </c>
      <c r="I19" s="149">
        <v>0</v>
      </c>
      <c r="J19" s="148">
        <v>78</v>
      </c>
      <c r="K19" s="149">
        <v>0</v>
      </c>
      <c r="L19" s="150">
        <v>0</v>
      </c>
      <c r="M19" s="148">
        <v>0</v>
      </c>
      <c r="N19" s="148">
        <v>0</v>
      </c>
      <c r="O19" s="148">
        <v>78</v>
      </c>
    </row>
    <row ht="39" customHeight="1" r="20">
      <c r="A20" s="151"/>
      <c r="B20" s="151" t="s">
        <v>33</v>
      </c>
      <c r="C20" s="151" t="s">
        <v>52</v>
      </c>
      <c r="D20" s="151" t="s">
        <v>25</v>
      </c>
      <c r="E20" s="152">
        <v>72.16</v>
      </c>
      <c r="F20" s="152">
        <v>72.16</v>
      </c>
      <c r="G20" s="148">
        <v>0</v>
      </c>
      <c r="H20" s="153">
        <v>0</v>
      </c>
      <c r="I20" s="149">
        <v>0</v>
      </c>
      <c r="J20" s="148">
        <v>72.16</v>
      </c>
      <c r="K20" s="149">
        <v>34.66</v>
      </c>
      <c r="L20" s="150">
        <v>0</v>
      </c>
      <c r="M20" s="148">
        <v>0</v>
      </c>
      <c r="N20" s="148">
        <v>0</v>
      </c>
      <c r="O20" s="148">
        <v>37.5</v>
      </c>
    </row>
    <row r="21">
      <c r="K21" s="19"/>
      <c r="L21" s="19"/>
      <c r="N21" s="19"/>
    </row>
    <row r="22">
      <c r="L22" s="19"/>
      <c r="M22" s="19"/>
      <c r="N22" s="19"/>
    </row>
    <row r="23">
      <c r="K23" s="19"/>
      <c r="L23" s="19"/>
      <c r="M23" s="19"/>
      <c r="N23" s="19"/>
    </row>
    <row r="24">
      <c r="I24" s="19"/>
      <c r="J24" s="19"/>
      <c r="K24" s="19"/>
      <c r="L24" s="19"/>
      <c r="M24" s="19"/>
    </row>
    <row r="25">
      <c r="H25" s="19"/>
      <c r="I25" s="19"/>
      <c r="K25" s="19"/>
    </row>
    <row r="26">
      <c r="F26" s="19"/>
    </row>
  </sheetData>
  <mergeCells count="17">
    <mergeCell ref="F4:F6"/>
    <mergeCell ref="G4:G6"/>
    <mergeCell ref="H4:H6"/>
    <mergeCell ref="A4:A6"/>
    <mergeCell ref="B4:B6"/>
    <mergeCell ref="C4:C6"/>
    <mergeCell ref="D4:D6"/>
    <mergeCell ref="A1:B1"/>
    <mergeCell ref="M3:O3"/>
    <mergeCell ref="I4:I6"/>
    <mergeCell ref="J5:J6"/>
    <mergeCell ref="M5:M6"/>
    <mergeCell ref="N5:N6"/>
    <mergeCell ref="O5:O6"/>
    <mergeCell ref="K5:K6"/>
    <mergeCell ref="L5:L6"/>
    <mergeCell ref="E4:E6"/>
  </mergeCells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D7" sqref="D7"/>
    </sheetView>
  </sheetViews>
  <sheetFormatPr baseColWidth="8" defaultRowHeight="11"/>
  <cols>
    <col min="1" max="1" width="41.5" customWidth="1"/>
    <col min="2" max="2" width="17.33203125" customWidth="1"/>
    <col min="3" max="3" width="41.5" customWidth="1"/>
    <col min="4" max="4" width="14" customWidth="1"/>
    <col min="5" max="257" width="9.1640625" customWidth="1"/>
  </cols>
  <sheetData>
    <row ht="19.5" customHeight="1" r="1">
      <c r="A1" s="0" t="s">
        <v>205</v>
      </c>
    </row>
    <row ht="24.75" customHeight="1" r="2">
      <c r="A2" s="90" t="s">
        <v>143</v>
      </c>
      <c r="B2" s="90"/>
      <c r="C2" s="90"/>
      <c r="D2" s="90"/>
    </row>
    <row ht="17.25" customHeight="1" r="3" s="6" customFormat="1">
      <c r="D3" s="6" t="s">
        <v>174</v>
      </c>
    </row>
    <row ht="32.25" customHeight="1" r="4" s="2" customFormat="1">
      <c r="A4" s="85" t="s">
        <v>231</v>
      </c>
      <c r="B4" s="89"/>
      <c r="C4" s="85" t="s">
        <v>209</v>
      </c>
      <c r="D4" s="86"/>
    </row>
    <row ht="18.75" customHeight="1" r="5" s="6" customFormat="1">
      <c r="A5" s="87" t="s">
        <v>258</v>
      </c>
      <c r="B5" s="88" t="s">
        <v>157</v>
      </c>
      <c r="C5" s="87" t="s">
        <v>61</v>
      </c>
      <c r="D5" s="88" t="s">
        <v>157</v>
      </c>
    </row>
    <row ht="18.75" customHeight="1" r="6" s="6" customFormat="1">
      <c r="A6" s="11" t="s">
        <v>54</v>
      </c>
      <c r="B6" s="116">
        <v>838.42</v>
      </c>
      <c r="C6" s="49" t="s">
        <v>303</v>
      </c>
      <c r="D6" s="115">
        <v>638.42</v>
      </c>
      <c r="E6" s="10"/>
      <c r="F6" s="10"/>
      <c r="G6" s="10"/>
      <c r="H6" s="10"/>
      <c r="I6" s="10"/>
      <c r="J6" s="10"/>
    </row>
    <row ht="18.75" customHeight="1" r="7" s="6" customFormat="1">
      <c r="A7" s="49" t="s">
        <v>65</v>
      </c>
      <c r="B7" s="122">
        <v>4000</v>
      </c>
      <c r="C7" s="38" t="s">
        <v>110</v>
      </c>
      <c r="D7" s="116">
        <v>590.86</v>
      </c>
      <c r="E7" s="81"/>
      <c r="F7" s="10"/>
      <c r="G7" s="10"/>
      <c r="H7" s="10"/>
      <c r="I7" s="10"/>
      <c r="J7" s="10"/>
    </row>
    <row ht="18.75" customHeight="1" r="8" s="6" customFormat="1">
      <c r="A8" s="50"/>
      <c r="B8" s="11"/>
      <c r="C8" s="38" t="s">
        <v>1</v>
      </c>
      <c r="D8" s="118">
        <v>6.36</v>
      </c>
      <c r="E8" s="81"/>
      <c r="F8" s="10"/>
      <c r="G8" s="10"/>
      <c r="H8" s="10"/>
      <c r="I8" s="10"/>
      <c r="J8" s="10"/>
      <c r="K8" s="10"/>
      <c r="L8" s="10"/>
    </row>
    <row ht="18.75" customHeight="1" r="9" s="6" customFormat="1">
      <c r="A9" s="49"/>
      <c r="B9" s="51"/>
      <c r="C9" s="38" t="s">
        <v>322</v>
      </c>
      <c r="D9" s="116">
        <v>41.2</v>
      </c>
      <c r="E9" s="10"/>
      <c r="F9" s="10"/>
      <c r="G9" s="10"/>
      <c r="H9" s="10"/>
      <c r="I9" s="10"/>
      <c r="J9" s="10"/>
      <c r="K9" s="10"/>
    </row>
    <row ht="18.75" customHeight="1" r="10" s="6" customFormat="1">
      <c r="A10" s="49"/>
      <c r="B10" s="51"/>
      <c r="C10" s="49" t="s">
        <v>287</v>
      </c>
      <c r="D10" s="117">
        <v>200</v>
      </c>
      <c r="E10" s="10"/>
      <c r="F10" s="10"/>
      <c r="G10" s="10"/>
      <c r="H10" s="10"/>
      <c r="I10" s="10"/>
      <c r="J10" s="10"/>
      <c r="K10" s="10"/>
    </row>
    <row ht="18.75" customHeight="1" r="11" s="27" customFormat="1">
      <c r="A11" s="48" t="s">
        <v>38</v>
      </c>
      <c r="B11" s="121">
        <v>4838.42</v>
      </c>
      <c r="C11" s="29" t="s">
        <v>6</v>
      </c>
      <c r="D11" s="123">
        <v>838.42</v>
      </c>
      <c r="E11" s="36"/>
      <c r="F11" s="36"/>
      <c r="G11" s="82"/>
      <c r="H11" s="36"/>
      <c r="I11" s="36"/>
      <c r="J11" s="36"/>
    </row>
    <row r="12" s="6" customFormat="1">
      <c r="A12" s="10"/>
      <c r="B12" s="10"/>
      <c r="C12" s="10"/>
      <c r="E12" s="10"/>
      <c r="F12" s="10"/>
      <c r="G12" s="10"/>
      <c r="H12" s="10"/>
      <c r="I12" s="10"/>
    </row>
    <row r="13" s="6" customFormat="1">
      <c r="A13" s="10"/>
      <c r="B13" s="10"/>
      <c r="C13" s="10"/>
      <c r="E13" s="10"/>
      <c r="F13" s="10"/>
      <c r="G13" s="10"/>
      <c r="H13" s="10"/>
      <c r="I13" s="10"/>
    </row>
    <row r="14" s="6" customFormat="1">
      <c r="A14" s="10"/>
      <c r="C14" s="10"/>
      <c r="E14" s="10"/>
      <c r="G14" s="10"/>
      <c r="H14" s="10"/>
    </row>
    <row r="15">
      <c r="A15" s="22"/>
      <c r="B15" s="22"/>
      <c r="E15" s="22"/>
      <c r="F15" s="22"/>
      <c r="G15" s="22"/>
      <c r="H15" s="22"/>
    </row>
    <row r="16">
      <c r="C16" s="22"/>
      <c r="E16" s="22"/>
      <c r="F16" s="22"/>
      <c r="G16" s="22"/>
      <c r="I16" s="22"/>
    </row>
    <row r="17">
      <c r="E17" s="22"/>
      <c r="F17" s="22"/>
      <c r="G17" s="22"/>
      <c r="I17" s="22"/>
      <c r="J17" s="22"/>
    </row>
    <row r="18">
      <c r="C18" s="22"/>
      <c r="E18" s="22"/>
      <c r="F18" s="22"/>
    </row>
    <row r="19">
      <c r="C19" s="22"/>
      <c r="E19" s="22"/>
      <c r="F19" s="22"/>
    </row>
    <row r="20">
      <c r="D20" s="22"/>
      <c r="E20" s="22"/>
      <c r="F20" s="22"/>
    </row>
    <row r="21">
      <c r="E21" s="22"/>
    </row>
    <row r="22">
      <c r="E22" s="22"/>
    </row>
    <row r="71">
      <c r="A71" s="22"/>
    </row>
  </sheetData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9" workbookViewId="0">
      <selection pane="topLeft" activeCell="A1" sqref="A1"/>
    </sheetView>
  </sheetViews>
  <sheetFormatPr baseColWidth="8" defaultRowHeight="11"/>
  <cols>
    <col min="1" max="1" width="18.33203125" customWidth="1"/>
    <col min="2" max="2" width="20.5" customWidth="1"/>
    <col min="3" max="3" width="23.33203125" customWidth="1"/>
    <col min="4" max="5" width="16.5" customWidth="1"/>
    <col min="6" max="257" width="9.1640625" customWidth="1"/>
  </cols>
  <sheetData>
    <row ht="15" customHeight="1" r="1">
      <c r="A1" s="0" t="s">
        <v>118</v>
      </c>
    </row>
    <row r="2">
      <c r="A2" s="90" t="s">
        <v>227</v>
      </c>
      <c r="B2" s="90"/>
      <c r="C2" s="90"/>
      <c r="D2" s="90"/>
      <c r="E2" s="90"/>
    </row>
    <row ht="5.25" customHeight="1" r="3"/>
    <row ht="21.75" customHeight="1" r="4">
      <c r="E4" s="24" t="s">
        <v>174</v>
      </c>
    </row>
    <row ht="13.5" customHeight="1" r="5" s="2" customFormat="1">
      <c r="A5" s="165" t="s">
        <v>324</v>
      </c>
      <c r="B5" s="165" t="s">
        <v>99</v>
      </c>
      <c r="C5" s="175" t="s">
        <v>78</v>
      </c>
      <c r="D5" s="112" t="s">
        <v>182</v>
      </c>
      <c r="E5" s="86"/>
    </row>
    <row ht="13.5" customHeight="1" r="6" s="23" customFormat="1">
      <c r="A6" s="165"/>
      <c r="B6" s="165"/>
      <c r="C6" s="165"/>
      <c r="D6" s="91" t="s">
        <v>30</v>
      </c>
      <c r="E6" s="91" t="s">
        <v>206</v>
      </c>
    </row>
    <row ht="15" customHeight="1" r="7">
      <c r="A7" s="25" t="s">
        <v>223</v>
      </c>
      <c r="B7" s="25" t="s">
        <v>223</v>
      </c>
      <c r="C7" s="25">
        <v>1</v>
      </c>
      <c r="D7" s="26">
        <v>2</v>
      </c>
      <c r="E7" s="26">
        <v>3</v>
      </c>
    </row>
    <row ht="20.25" customHeight="1" r="8">
      <c r="A8" s="124" t="s">
        <v>79</v>
      </c>
      <c r="B8" s="124"/>
      <c r="C8" s="125">
        <v>6.54</v>
      </c>
      <c r="D8" s="126"/>
      <c r="E8" s="125"/>
      <c r="F8" s="22"/>
      <c r="G8" s="22"/>
    </row>
    <row ht="20.25" customHeight="1" r="9">
      <c r="A9" s="124" t="s">
        <v>16</v>
      </c>
      <c r="B9" s="124" t="s">
        <v>57</v>
      </c>
      <c r="C9" s="125">
        <v>6.54</v>
      </c>
      <c r="D9" s="126">
        <v>6.54</v>
      </c>
      <c r="E9" s="125">
        <v>0</v>
      </c>
      <c r="G9" s="22"/>
    </row>
    <row ht="20.25" customHeight="1" r="10">
      <c r="A10" s="124" t="s">
        <v>315</v>
      </c>
      <c r="B10" s="124"/>
      <c r="C10" s="125">
        <v>59.09</v>
      </c>
      <c r="D10" s="126"/>
      <c r="E10" s="125"/>
      <c r="F10" s="22"/>
    </row>
    <row ht="20.25" customHeight="1" r="11">
      <c r="A11" s="124" t="s">
        <v>272</v>
      </c>
      <c r="B11" s="124" t="s">
        <v>208</v>
      </c>
      <c r="C11" s="125">
        <v>59.09</v>
      </c>
      <c r="D11" s="126">
        <v>59.09</v>
      </c>
      <c r="E11" s="125">
        <v>0</v>
      </c>
      <c r="F11" s="22"/>
      <c r="G11" s="22"/>
    </row>
    <row ht="20.25" customHeight="1" r="12">
      <c r="A12" s="124" t="s">
        <v>253</v>
      </c>
      <c r="B12" s="124"/>
      <c r="C12" s="125">
        <v>23.64</v>
      </c>
      <c r="D12" s="126"/>
      <c r="E12" s="125"/>
      <c r="F12" s="22"/>
      <c r="G12" s="22"/>
      <c r="H12" s="22"/>
    </row>
    <row ht="20.25" customHeight="1" r="13">
      <c r="A13" s="124" t="s">
        <v>202</v>
      </c>
      <c r="B13" s="124" t="s">
        <v>166</v>
      </c>
      <c r="C13" s="125">
        <v>23.64</v>
      </c>
      <c r="D13" s="126">
        <v>23.64</v>
      </c>
      <c r="E13" s="125">
        <v>0</v>
      </c>
      <c r="F13" s="22"/>
      <c r="G13" s="22"/>
      <c r="I13" s="22"/>
      <c r="J13" s="22"/>
    </row>
    <row ht="20.25" customHeight="1" r="14">
      <c r="A14" s="124" t="s">
        <v>301</v>
      </c>
      <c r="B14" s="124"/>
      <c r="C14" s="125">
        <v>0.58</v>
      </c>
      <c r="D14" s="126"/>
      <c r="E14" s="125"/>
      <c r="H14" s="22"/>
      <c r="J14" s="22"/>
      <c r="K14" s="22"/>
    </row>
    <row ht="20.25" customHeight="1" r="15">
      <c r="A15" s="124" t="s">
        <v>278</v>
      </c>
      <c r="B15" s="124" t="s">
        <v>134</v>
      </c>
      <c r="C15" s="125">
        <v>0.58</v>
      </c>
      <c r="D15" s="126">
        <v>0.58</v>
      </c>
      <c r="E15" s="125">
        <v>0</v>
      </c>
      <c r="F15" s="22"/>
      <c r="K15" s="22"/>
    </row>
    <row ht="20.25" customHeight="1" r="16">
      <c r="A16" s="124" t="s">
        <v>66</v>
      </c>
      <c r="B16" s="124"/>
      <c r="C16" s="125">
        <v>1.01</v>
      </c>
      <c r="D16" s="126"/>
      <c r="E16" s="125"/>
      <c r="F16" s="22"/>
    </row>
    <row ht="20.25" customHeight="1" r="17">
      <c r="A17" s="124" t="s">
        <v>29</v>
      </c>
      <c r="B17" s="124" t="s">
        <v>247</v>
      </c>
      <c r="C17" s="125">
        <v>1.01</v>
      </c>
      <c r="D17" s="126">
        <v>1.01</v>
      </c>
      <c r="E17" s="125">
        <v>0</v>
      </c>
      <c r="G17" s="22"/>
    </row>
    <row ht="20.25" customHeight="1" r="18">
      <c r="A18" s="124" t="s">
        <v>165</v>
      </c>
      <c r="B18" s="124"/>
      <c r="C18" s="125">
        <v>23.11</v>
      </c>
      <c r="D18" s="126"/>
      <c r="E18" s="125"/>
    </row>
    <row ht="20.25" customHeight="1" r="19">
      <c r="A19" s="124" t="s">
        <v>108</v>
      </c>
      <c r="B19" s="124" t="s">
        <v>296</v>
      </c>
      <c r="C19" s="125">
        <v>23.11</v>
      </c>
      <c r="D19" s="126">
        <v>23.11</v>
      </c>
      <c r="E19" s="125">
        <v>0</v>
      </c>
      <c r="F19" s="22"/>
    </row>
    <row ht="20.25" customHeight="1" r="20">
      <c r="A20" s="124" t="s">
        <v>152</v>
      </c>
      <c r="B20" s="124"/>
      <c r="C20" s="125">
        <v>489.79</v>
      </c>
      <c r="D20" s="126"/>
      <c r="E20" s="125"/>
    </row>
    <row ht="20.25" customHeight="1" r="21">
      <c r="A21" s="124" t="s">
        <v>122</v>
      </c>
      <c r="B21" s="124" t="s">
        <v>177</v>
      </c>
      <c r="C21" s="125">
        <v>489.79</v>
      </c>
      <c r="D21" s="126">
        <v>489.79</v>
      </c>
      <c r="E21" s="125">
        <v>0</v>
      </c>
    </row>
    <row ht="15" customHeight="1" r="22">
      <c r="A22" s="124" t="s">
        <v>154</v>
      </c>
      <c r="B22" s="124"/>
      <c r="C22" s="125">
        <v>200</v>
      </c>
      <c r="D22" s="126"/>
      <c r="E22" s="125"/>
      <c r="F22" s="22"/>
    </row>
    <row ht="14.25" customHeight="1" r="23">
      <c r="A23" s="124" t="s">
        <v>120</v>
      </c>
      <c r="B23" s="124" t="s">
        <v>183</v>
      </c>
      <c r="C23" s="125">
        <v>200</v>
      </c>
      <c r="D23" s="126">
        <v>0</v>
      </c>
      <c r="E23" s="125">
        <v>200</v>
      </c>
    </row>
    <row ht="15" customHeight="1" r="24">
      <c r="A24" s="124" t="s">
        <v>52</v>
      </c>
      <c r="B24" s="124"/>
      <c r="C24" s="125">
        <v>34.66</v>
      </c>
      <c r="D24" s="126"/>
      <c r="E24" s="125"/>
    </row>
    <row ht="15.75" customHeight="1" r="25">
      <c r="A25" s="124" t="s">
        <v>41</v>
      </c>
      <c r="B25" s="124" t="s">
        <v>25</v>
      </c>
      <c r="C25" s="125">
        <v>34.66</v>
      </c>
      <c r="D25" s="126">
        <v>34.66</v>
      </c>
      <c r="E25" s="125">
        <v>0</v>
      </c>
      <c r="F25" s="22"/>
    </row>
    <row ht="15.75" customHeight="1" r="26">
      <c r="A26" s="159"/>
      <c r="B26" s="159"/>
      <c r="C26" s="160"/>
      <c r="D26" s="160">
        <f>SUM(D8:D25)</f>
        <v>638.42</v>
      </c>
      <c r="E26" s="160"/>
      <c r="F26" s="22"/>
    </row>
    <row ht="41.25" customHeight="1" r="27">
      <c r="C27" s="22"/>
    </row>
    <row r="28">
      <c r="C28" s="22"/>
      <c r="D28" s="22"/>
    </row>
    <row r="29">
      <c r="D29" s="22"/>
      <c r="E29" s="22"/>
    </row>
    <row r="30">
      <c r="E30" s="22"/>
      <c r="F30" s="22"/>
    </row>
    <row r="35">
      <c r="C35" s="22"/>
    </row>
  </sheetData>
  <mergeCells count="3">
    <mergeCell ref="A5:A6"/>
    <mergeCell ref="B5:B6"/>
    <mergeCell ref="C5:C6"/>
  </mergeCell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A1" sqref="A1"/>
    </sheetView>
  </sheetViews>
  <sheetFormatPr baseColWidth="8" defaultRowHeight="11"/>
  <cols>
    <col min="1" max="1" width="11.83203125" customWidth="1"/>
    <col min="2" max="2" width="28.83203125" customWidth="1"/>
    <col min="3" max="3" width="22" customWidth="1"/>
    <col min="4" max="4" width="25.6640625" customWidth="1"/>
    <col min="5" max="5" width="15.1640625" customWidth="1"/>
    <col min="6" max="257" width="9.1640625" customWidth="1"/>
  </cols>
  <sheetData>
    <row ht="17.25" customHeight="1" r="1">
      <c r="A1" s="0" t="s">
        <v>23</v>
      </c>
    </row>
    <row ht="23.25" customHeight="1" r="2">
      <c r="A2" s="90" t="s">
        <v>67</v>
      </c>
      <c r="B2" s="90"/>
      <c r="C2" s="90"/>
      <c r="D2" s="90"/>
      <c r="E2" s="90"/>
    </row>
    <row ht="0.75" customHeight="1" r="3"/>
    <row ht="18" customHeight="1" r="4" s="6" customFormat="1">
      <c r="E4" s="7" t="s">
        <v>174</v>
      </c>
    </row>
    <row ht="18" customHeight="1" r="5" s="2" customFormat="1">
      <c r="A5" s="165" t="s">
        <v>324</v>
      </c>
      <c r="B5" s="165" t="s">
        <v>99</v>
      </c>
      <c r="C5" s="175" t="s">
        <v>78</v>
      </c>
      <c r="D5" s="112" t="s">
        <v>182</v>
      </c>
      <c r="E5" s="86"/>
    </row>
    <row ht="18" customHeight="1" r="6" s="6" customFormat="1">
      <c r="A6" s="165"/>
      <c r="B6" s="165"/>
      <c r="C6" s="165"/>
      <c r="D6" s="92" t="s">
        <v>30</v>
      </c>
      <c r="E6" s="92" t="s">
        <v>206</v>
      </c>
    </row>
    <row ht="18" customHeight="1" r="7" s="6" customFormat="1">
      <c r="A7" s="20" t="s">
        <v>223</v>
      </c>
      <c r="B7" s="20" t="s">
        <v>223</v>
      </c>
      <c r="C7" s="20">
        <v>1</v>
      </c>
      <c r="D7" s="21">
        <v>2</v>
      </c>
      <c r="E7" s="21">
        <v>3</v>
      </c>
    </row>
    <row ht="18" customHeight="1" r="8" s="6" customFormat="1">
      <c r="A8" s="129"/>
      <c r="B8" s="127"/>
      <c r="C8" s="128"/>
      <c r="D8" s="115">
        <v>1000</v>
      </c>
      <c r="E8" s="130">
        <v>0</v>
      </c>
    </row>
    <row ht="18" customHeight="1" r="9" s="6" customFormat="1">
      <c r="A9" s="129" t="s">
        <v>320</v>
      </c>
      <c r="B9" s="127" t="s">
        <v>3</v>
      </c>
      <c r="C9" s="128">
        <v>1000</v>
      </c>
      <c r="D9" s="115">
        <v>1000</v>
      </c>
      <c r="E9" s="130">
        <v>0</v>
      </c>
      <c r="F9" s="10"/>
      <c r="H9" s="10"/>
    </row>
    <row ht="18" customHeight="1" r="10" s="6" customFormat="1">
      <c r="A10" s="129"/>
      <c r="B10" s="127"/>
      <c r="C10" s="128"/>
      <c r="D10" s="115">
        <v>3000</v>
      </c>
      <c r="E10" s="130">
        <v>0</v>
      </c>
      <c r="F10" s="10"/>
    </row>
    <row ht="32.25" customHeight="1" r="11" s="6" customFormat="1">
      <c r="A11" s="129" t="s">
        <v>172</v>
      </c>
      <c r="B11" s="127" t="s">
        <v>114</v>
      </c>
      <c r="C11" s="128">
        <v>3000</v>
      </c>
      <c r="D11" s="115">
        <v>3000</v>
      </c>
      <c r="E11" s="130">
        <v>0</v>
      </c>
      <c r="F11" s="10"/>
      <c r="G11" s="10"/>
    </row>
    <row ht="17.25" customHeight="1" r="12" s="6" customFormat="1">
      <c r="A12" s="10"/>
      <c r="B12" s="10"/>
      <c r="C12" s="10"/>
      <c r="D12" s="10"/>
      <c r="E12" s="10"/>
      <c r="F12" s="10"/>
      <c r="G12" s="10"/>
    </row>
    <row r="13">
      <c r="A13" s="22"/>
      <c r="B13" s="22"/>
      <c r="C13" s="22"/>
      <c r="D13" s="22"/>
      <c r="E13" s="22"/>
      <c r="F13" s="22"/>
      <c r="G13" s="22"/>
      <c r="H13" s="22"/>
      <c r="I13" s="22"/>
    </row>
    <row r="14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>
      <c r="A15" s="22"/>
      <c r="B15" s="22"/>
      <c r="C15" s="22"/>
      <c r="D15" s="22"/>
      <c r="E15" s="22"/>
      <c r="F15" s="22"/>
      <c r="G15" s="22"/>
      <c r="H15" s="22"/>
      <c r="J15" s="22"/>
    </row>
    <row r="16">
      <c r="B16" s="22"/>
      <c r="D16" s="22"/>
      <c r="E16" s="22"/>
      <c r="F16" s="22"/>
      <c r="G16" s="22"/>
      <c r="I16" s="22"/>
      <c r="J16" s="22"/>
    </row>
    <row r="17">
      <c r="B17" s="22"/>
      <c r="C17" s="22"/>
      <c r="D17" s="22"/>
      <c r="E17" s="22"/>
      <c r="J17" s="22"/>
    </row>
    <row r="18">
      <c r="C18" s="22"/>
      <c r="D18" s="22"/>
      <c r="E18" s="22"/>
    </row>
    <row r="19">
      <c r="C19" s="22"/>
      <c r="D19" s="22"/>
      <c r="E19" s="22"/>
    </row>
    <row r="20">
      <c r="C20" s="22"/>
      <c r="D20" s="22"/>
      <c r="E20" s="22"/>
    </row>
    <row r="21">
      <c r="D21" s="22"/>
      <c r="E21" s="22"/>
    </row>
    <row r="22">
      <c r="E22" s="22"/>
      <c r="F22" s="22"/>
    </row>
    <row r="23">
      <c r="F23" s="22"/>
    </row>
    <row r="27">
      <c r="H27" s="22"/>
    </row>
  </sheetData>
  <mergeCells count="3">
    <mergeCell ref="A5:A6"/>
    <mergeCell ref="B5:B6"/>
    <mergeCell ref="C5:C6"/>
  </mergeCell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A1" sqref="A1"/>
    </sheetView>
  </sheetViews>
  <sheetFormatPr baseColWidth="8" defaultRowHeight="11"/>
  <cols>
    <col min="1" max="1" width="12.83203125" style="3" customWidth="1"/>
    <col min="2" max="2" width="42.83203125" style="3" customWidth="1"/>
    <col min="3" max="3" width="30" style="3" customWidth="1"/>
    <col min="4" max="257" width="9" style="3" customWidth="1"/>
  </cols>
  <sheetData>
    <row ht="22.5" customHeight="1" r="1">
      <c r="A1" s="3" t="s">
        <v>273</v>
      </c>
    </row>
    <row ht="29.25" customHeight="1" r="2">
      <c r="A2" s="90" t="s">
        <v>107</v>
      </c>
      <c r="B2" s="90"/>
      <c r="C2" s="90"/>
    </row>
    <row ht="20.25" customHeight="1" r="3" s="1" customFormat="1">
      <c r="A3" s="1" t="s">
        <v>87</v>
      </c>
      <c r="B3" s="114"/>
      <c r="C3" s="14" t="s">
        <v>174</v>
      </c>
    </row>
    <row ht="27.75" customHeight="1" r="4" s="2" customFormat="1">
      <c r="A4" s="178" t="s">
        <v>324</v>
      </c>
      <c r="B4" s="178" t="s">
        <v>99</v>
      </c>
      <c r="C4" s="176" t="s">
        <v>157</v>
      </c>
    </row>
    <row ht="12" customHeight="1" r="5" s="13" customFormat="1">
      <c r="A5" s="179"/>
      <c r="B5" s="179"/>
      <c r="C5" s="177"/>
      <c r="D5" s="18"/>
      <c r="E5" s="18"/>
      <c r="F5" s="18"/>
    </row>
    <row ht="18" customHeight="1" r="6" s="1" customFormat="1">
      <c r="A6" s="93" t="s">
        <v>139</v>
      </c>
      <c r="B6" s="94"/>
      <c r="C6" s="131">
        <v>1434.33</v>
      </c>
      <c r="D6" s="16"/>
      <c r="E6" s="16"/>
      <c r="F6" s="16"/>
      <c r="G6" s="16"/>
      <c r="H6" s="16"/>
      <c r="I6" s="16"/>
      <c r="J6" s="16"/>
    </row>
    <row ht="27.75" customHeight="1" r="7" s="1" customFormat="1">
      <c r="A7" s="95" t="s">
        <v>263</v>
      </c>
      <c r="B7" s="96" t="s">
        <v>189</v>
      </c>
      <c r="C7" s="133">
        <v>822.48</v>
      </c>
      <c r="D7" s="16"/>
      <c r="E7" s="16"/>
      <c r="F7" s="16"/>
      <c r="G7" s="16"/>
      <c r="H7" s="16"/>
      <c r="I7" s="16"/>
    </row>
    <row ht="27.75" customHeight="1" r="8" s="1" customFormat="1">
      <c r="A8" s="52" t="s">
        <v>188</v>
      </c>
      <c r="B8" s="53" t="s">
        <v>228</v>
      </c>
      <c r="C8" s="132">
        <v>575.49</v>
      </c>
      <c r="D8" s="16"/>
      <c r="E8" s="16"/>
      <c r="F8" s="16"/>
      <c r="G8" s="16"/>
      <c r="H8" s="16"/>
      <c r="I8" s="16"/>
      <c r="J8" s="16"/>
    </row>
    <row ht="27.75" customHeight="1" r="9" s="1" customFormat="1">
      <c r="A9" s="52" t="s">
        <v>94</v>
      </c>
      <c r="B9" s="53" t="s">
        <v>11</v>
      </c>
      <c r="C9" s="132">
        <v>6.36</v>
      </c>
      <c r="D9" s="16"/>
      <c r="E9" s="16"/>
      <c r="F9" s="16"/>
      <c r="G9" s="16"/>
      <c r="H9" s="16"/>
    </row>
    <row ht="29.25" customHeight="1" r="10" s="1" customFormat="1">
      <c r="A10" s="54" t="s">
        <v>97</v>
      </c>
      <c r="B10" s="56" t="s">
        <v>83</v>
      </c>
      <c r="C10" s="132">
        <v>0</v>
      </c>
      <c r="D10" s="16"/>
      <c r="E10" s="16"/>
      <c r="F10" s="16"/>
      <c r="G10" s="16"/>
      <c r="H10" s="16"/>
      <c r="I10" s="16"/>
      <c r="J10" s="16"/>
    </row>
    <row ht="27.75" customHeight="1" r="11" s="1" customFormat="1">
      <c r="A11" s="52" t="s">
        <v>262</v>
      </c>
      <c r="B11" s="53" t="s">
        <v>26</v>
      </c>
      <c r="C11" s="132">
        <v>0</v>
      </c>
      <c r="D11" s="16"/>
      <c r="E11" s="16"/>
      <c r="F11" s="16"/>
      <c r="G11" s="16"/>
      <c r="H11" s="16"/>
      <c r="I11" s="16"/>
      <c r="J11" s="16"/>
    </row>
    <row ht="27.75" customHeight="1" r="12" s="1" customFormat="1">
      <c r="A12" s="52" t="s">
        <v>126</v>
      </c>
      <c r="B12" s="53" t="s">
        <v>204</v>
      </c>
      <c r="C12" s="132">
        <v>30</v>
      </c>
      <c r="D12" s="16"/>
      <c r="E12" s="16"/>
      <c r="F12" s="16"/>
      <c r="G12" s="16"/>
      <c r="H12" s="16"/>
      <c r="I12" s="16"/>
      <c r="J12" s="16"/>
      <c r="K12" s="16"/>
    </row>
    <row ht="27.75" customHeight="1" r="13" s="1" customFormat="1">
      <c r="A13" s="52">
        <v>311</v>
      </c>
      <c r="B13" s="53" t="s">
        <v>291</v>
      </c>
      <c r="C13" s="132">
        <v>0</v>
      </c>
      <c r="D13" s="16"/>
      <c r="E13" s="16"/>
      <c r="F13" s="16"/>
      <c r="G13" s="16"/>
      <c r="H13" s="16"/>
      <c r="I13" s="16"/>
      <c r="J13" s="16"/>
      <c r="L13" s="16"/>
    </row>
    <row ht="27" customHeight="1" r="14" s="1" customFormat="1">
      <c r="A14" s="52">
        <v>312</v>
      </c>
      <c r="B14" s="53" t="s">
        <v>281</v>
      </c>
      <c r="C14" s="132">
        <v>0</v>
      </c>
      <c r="D14" s="16"/>
      <c r="E14" s="16"/>
      <c r="F14" s="16"/>
      <c r="G14" s="16"/>
      <c r="H14" s="16"/>
      <c r="I14" s="16"/>
      <c r="J14" s="16"/>
      <c r="L14" s="16"/>
    </row>
    <row ht="27.75" customHeight="1" r="15" s="1" customFormat="1">
      <c r="A15" s="55">
        <v>313</v>
      </c>
      <c r="B15" s="57" t="s">
        <v>148</v>
      </c>
      <c r="C15" s="125">
        <v>0</v>
      </c>
      <c r="D15" s="16"/>
      <c r="E15" s="16"/>
      <c r="F15" s="16"/>
      <c r="G15" s="16"/>
      <c r="H15" s="16"/>
      <c r="I15" s="16"/>
      <c r="J15" s="16"/>
      <c r="K15" s="16"/>
      <c r="S15" s="16"/>
    </row>
    <row ht="27.75" customHeight="1" r="16" s="1" customFormat="1">
      <c r="A16" s="52" t="s">
        <v>28</v>
      </c>
      <c r="B16" s="53" t="s">
        <v>8</v>
      </c>
      <c r="C16" s="119">
        <v>0</v>
      </c>
      <c r="D16" s="16"/>
      <c r="E16" s="16"/>
      <c r="F16" s="16"/>
      <c r="G16" s="16"/>
      <c r="H16" s="16"/>
      <c r="I16" s="16"/>
      <c r="J16" s="16"/>
      <c r="K16" s="16"/>
    </row>
    <row r="17" s="1" customFormat="1">
      <c r="D17" s="16"/>
      <c r="E17" s="16"/>
      <c r="F17" s="16"/>
      <c r="G17" s="16"/>
      <c r="H17" s="17"/>
      <c r="I17" s="16"/>
      <c r="J17" s="17"/>
    </row>
    <row r="18" s="1" customFormat="1"/>
    <row r="19">
      <c r="I19" s="19"/>
      <c r="J19" s="19"/>
    </row>
  </sheetData>
  <mergeCells count="3">
    <mergeCell ref="C4:C5"/>
    <mergeCell ref="A4:A5"/>
    <mergeCell ref="B4:B5"/>
  </mergeCell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71" workbookViewId="0">
      <selection pane="topLeft" activeCell="D83" sqref="D83"/>
    </sheetView>
  </sheetViews>
  <sheetFormatPr baseColWidth="8" defaultRowHeight="11"/>
  <cols>
    <col min="1" max="1" width="14.83203125" style="3" customWidth="1"/>
    <col min="2" max="2" width="42" style="3" customWidth="1"/>
    <col min="3" max="3" width="31.5" style="3" customWidth="1"/>
    <col min="4" max="257" width="9" style="3" customWidth="1"/>
  </cols>
  <sheetData>
    <row ht="16.5" customHeight="1" r="1">
      <c r="A1" s="3" t="s">
        <v>203</v>
      </c>
    </row>
    <row ht="44.25" customHeight="1" r="2">
      <c r="A2" s="90" t="s">
        <v>176</v>
      </c>
      <c r="B2" s="90"/>
      <c r="C2" s="90"/>
    </row>
    <row ht="18" customHeight="1" r="3" s="1" customFormat="1">
      <c r="C3" s="14" t="s">
        <v>174</v>
      </c>
    </row>
    <row ht="26.25" customHeight="1" r="4" s="2" customFormat="1">
      <c r="A4" s="178" t="s">
        <v>324</v>
      </c>
      <c r="B4" s="178" t="s">
        <v>99</v>
      </c>
      <c r="C4" s="182" t="s">
        <v>237</v>
      </c>
    </row>
    <row ht="10.5" customHeight="1" r="5" s="13" customFormat="1">
      <c r="A5" s="178"/>
      <c r="B5" s="178"/>
      <c r="C5" s="182"/>
    </row>
    <row ht="10.5" customHeight="1" r="6" s="13" customFormat="1">
      <c r="A6" s="178"/>
      <c r="B6" s="178"/>
      <c r="C6" s="182"/>
    </row>
    <row ht="10.5" customHeight="1" r="7" s="13" customFormat="1">
      <c r="A7" s="179"/>
      <c r="B7" s="179"/>
      <c r="C7" s="183"/>
      <c r="E7" s="15"/>
    </row>
    <row ht="15.75" customHeight="1" r="8" s="1" customFormat="1">
      <c r="A8" s="99" t="s">
        <v>139</v>
      </c>
      <c r="B8" s="100"/>
      <c r="C8" s="139">
        <v>1434.33</v>
      </c>
      <c r="D8" s="16"/>
      <c r="E8" s="16"/>
      <c r="F8" s="16"/>
      <c r="G8" s="16"/>
    </row>
    <row ht="19.5" customHeight="1" r="9" s="1" customFormat="1">
      <c r="A9" s="97" t="s">
        <v>263</v>
      </c>
      <c r="B9" s="98" t="s">
        <v>189</v>
      </c>
      <c r="C9" s="136">
        <v>822.48</v>
      </c>
      <c r="D9" s="16"/>
      <c r="E9" s="16"/>
      <c r="F9" s="16"/>
      <c r="G9" s="16"/>
      <c r="H9" s="16"/>
      <c r="I9" s="16"/>
    </row>
    <row ht="19.5" customHeight="1" r="10" s="1" customFormat="1">
      <c r="A10" s="60" t="s">
        <v>270</v>
      </c>
      <c r="B10" s="68" t="s">
        <v>276</v>
      </c>
      <c r="C10" s="162">
        <v>225.88</v>
      </c>
      <c r="D10" s="16">
        <v>55.35</v>
      </c>
      <c r="E10" s="16"/>
      <c r="F10" s="16"/>
      <c r="G10" s="16"/>
      <c r="H10" s="16"/>
      <c r="I10" s="16"/>
    </row>
    <row ht="19.5" customHeight="1" r="11" s="1" customFormat="1">
      <c r="A11" s="60" t="s">
        <v>197</v>
      </c>
      <c r="B11" s="68" t="s">
        <v>159</v>
      </c>
      <c r="C11" s="163">
        <v>141.09</v>
      </c>
      <c r="D11" s="16">
        <v>32.15</v>
      </c>
      <c r="E11" s="16"/>
      <c r="F11" s="16"/>
      <c r="G11" s="16"/>
      <c r="H11" s="16"/>
      <c r="I11" s="16"/>
    </row>
    <row ht="19.5" customHeight="1" r="12" s="1" customFormat="1">
      <c r="A12" s="60" t="s">
        <v>109</v>
      </c>
      <c r="B12" s="68" t="s">
        <v>325</v>
      </c>
      <c r="C12" s="163">
        <v>129.55</v>
      </c>
      <c r="D12" s="16">
        <v>13.32</v>
      </c>
      <c r="E12" s="16"/>
      <c r="F12" s="16"/>
      <c r="G12" s="16"/>
      <c r="H12" s="16"/>
      <c r="I12" s="16"/>
    </row>
    <row ht="19.5" customHeight="1" r="13" s="1" customFormat="1">
      <c r="A13" s="60" t="s">
        <v>198</v>
      </c>
      <c r="B13" s="68" t="s">
        <v>113</v>
      </c>
      <c r="C13" s="163">
        <v>38.34</v>
      </c>
      <c r="D13" s="16">
        <v>7.85</v>
      </c>
      <c r="E13" s="16"/>
      <c r="F13" s="16"/>
      <c r="G13" s="16"/>
      <c r="H13" s="16"/>
      <c r="I13" s="16"/>
      <c r="L13" s="16"/>
    </row>
    <row ht="19.5" customHeight="1" r="14" s="1" customFormat="1">
      <c r="A14" s="60" t="s">
        <v>106</v>
      </c>
      <c r="B14" s="68" t="s">
        <v>91</v>
      </c>
      <c r="C14" s="163">
        <v>55.82</v>
      </c>
      <c r="D14" s="16">
        <v>33.24</v>
      </c>
      <c r="E14" s="16"/>
      <c r="F14" s="16"/>
      <c r="G14" s="16"/>
      <c r="H14" s="16"/>
      <c r="I14" s="16"/>
      <c r="K14" s="16"/>
    </row>
    <row ht="19.5" customHeight="1" r="15" s="1" customFormat="1">
      <c r="A15" s="59">
        <v>30108</v>
      </c>
      <c r="B15" s="68" t="s">
        <v>5</v>
      </c>
      <c r="C15" s="163">
        <v>84.27</v>
      </c>
      <c r="D15" s="16">
        <v>25.18</v>
      </c>
      <c r="E15" s="16"/>
      <c r="F15" s="16"/>
      <c r="G15" s="16"/>
      <c r="H15" s="16"/>
      <c r="I15" s="16"/>
      <c r="K15" s="16"/>
      <c r="L15" s="16"/>
      <c r="M15" s="16"/>
    </row>
    <row ht="19.5" customHeight="1" r="16" s="1" customFormat="1">
      <c r="A16" s="59">
        <v>30109</v>
      </c>
      <c r="B16" s="68" t="s">
        <v>105</v>
      </c>
      <c r="C16" s="163">
        <v>24.33</v>
      </c>
      <c r="D16" s="16">
        <v>0.69</v>
      </c>
      <c r="E16" s="16"/>
      <c r="F16" s="16"/>
      <c r="G16" s="16"/>
      <c r="H16" s="16"/>
      <c r="I16" s="16"/>
      <c r="J16" s="16"/>
      <c r="K16" s="16"/>
    </row>
    <row ht="19.5" customHeight="1" r="17" s="1" customFormat="1">
      <c r="A17" s="59">
        <v>30110</v>
      </c>
      <c r="B17" s="68" t="s">
        <v>86</v>
      </c>
      <c r="C17" s="163">
        <v>48.87</v>
      </c>
      <c r="D17" s="16">
        <v>25.76</v>
      </c>
      <c r="E17" s="16"/>
      <c r="F17" s="16"/>
      <c r="G17" s="16"/>
      <c r="H17" s="16"/>
      <c r="I17" s="16"/>
      <c r="J17" s="16"/>
    </row>
    <row ht="19.5" customHeight="1" r="18" s="1" customFormat="1">
      <c r="A18" s="59">
        <v>30111</v>
      </c>
      <c r="B18" s="68" t="s">
        <v>90</v>
      </c>
      <c r="C18" s="135">
        <v>0</v>
      </c>
      <c r="D18" s="16"/>
      <c r="E18" s="16"/>
      <c r="F18" s="16"/>
      <c r="G18" s="16"/>
      <c r="H18" s="16"/>
      <c r="I18" s="16"/>
      <c r="J18" s="16"/>
    </row>
    <row ht="19.5" customHeight="1" r="19" s="1" customFormat="1">
      <c r="A19" s="59">
        <v>30112</v>
      </c>
      <c r="B19" s="68" t="s">
        <v>201</v>
      </c>
      <c r="C19" s="163">
        <v>2.17</v>
      </c>
      <c r="D19" s="16">
        <v>0.58</v>
      </c>
      <c r="E19" s="16"/>
      <c r="F19" s="16"/>
      <c r="G19" s="16"/>
      <c r="H19" s="16"/>
      <c r="I19" s="16"/>
    </row>
    <row ht="19.5" customHeight="1" r="20" s="1" customFormat="1">
      <c r="A20" s="59">
        <v>30113</v>
      </c>
      <c r="B20" s="68" t="s">
        <v>266</v>
      </c>
      <c r="C20" s="163">
        <v>72.16</v>
      </c>
      <c r="D20" s="16">
        <v>37.5</v>
      </c>
      <c r="E20" s="16"/>
      <c r="F20" s="16"/>
      <c r="G20" s="16"/>
      <c r="H20" s="16"/>
      <c r="I20" s="16"/>
    </row>
    <row ht="19.5" customHeight="1" r="21" s="1" customFormat="1">
      <c r="A21" s="59">
        <v>30114</v>
      </c>
      <c r="B21" s="68" t="s">
        <v>137</v>
      </c>
      <c r="C21" s="135">
        <v>0</v>
      </c>
      <c r="D21" s="16"/>
      <c r="E21" s="16"/>
      <c r="F21" s="16"/>
      <c r="G21" s="16"/>
      <c r="H21" s="16"/>
      <c r="I21" s="16"/>
    </row>
    <row ht="19.5" customHeight="1" r="22" s="1" customFormat="1">
      <c r="A22" s="60" t="s">
        <v>43</v>
      </c>
      <c r="B22" s="68" t="s">
        <v>146</v>
      </c>
      <c r="C22" s="135">
        <v>0</v>
      </c>
      <c r="D22" s="16"/>
      <c r="E22" s="16"/>
      <c r="F22" s="16"/>
      <c r="G22" s="16"/>
      <c r="H22" s="16"/>
      <c r="I22" s="16"/>
      <c r="J22" s="16"/>
      <c r="L22" s="16"/>
      <c r="M22" s="16"/>
    </row>
    <row ht="19.5" customHeight="1" r="23" s="1" customFormat="1">
      <c r="A23" s="63" t="s">
        <v>188</v>
      </c>
      <c r="B23" s="83" t="s">
        <v>228</v>
      </c>
      <c r="C23" s="136">
        <v>575.49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ht="19.5" customHeight="1" r="24" s="1" customFormat="1">
      <c r="A24" s="60" t="s">
        <v>191</v>
      </c>
      <c r="B24" s="68" t="s">
        <v>151</v>
      </c>
      <c r="C24" s="134">
        <v>4.07</v>
      </c>
      <c r="D24" s="16"/>
      <c r="E24" s="16"/>
      <c r="F24" s="16"/>
      <c r="G24" s="16"/>
      <c r="H24" s="16"/>
      <c r="I24" s="16"/>
      <c r="J24" s="16"/>
      <c r="K24" s="16"/>
      <c r="M24" s="16"/>
    </row>
    <row ht="19.5" customHeight="1" r="25" s="1" customFormat="1">
      <c r="A25" s="60" t="s">
        <v>267</v>
      </c>
      <c r="B25" s="68" t="s">
        <v>306</v>
      </c>
      <c r="C25" s="135">
        <v>0.5</v>
      </c>
      <c r="D25" s="17">
        <v>0.5</v>
      </c>
      <c r="E25" s="16"/>
      <c r="F25" s="16"/>
      <c r="G25" s="16"/>
      <c r="H25" s="16"/>
    </row>
    <row ht="19.5" customHeight="1" r="26" s="1" customFormat="1">
      <c r="A26" s="60" t="s">
        <v>12</v>
      </c>
      <c r="B26" s="68" t="s">
        <v>319</v>
      </c>
      <c r="C26" s="135">
        <v>2</v>
      </c>
      <c r="D26" s="16">
        <v>2</v>
      </c>
      <c r="E26" s="16"/>
      <c r="F26" s="16"/>
      <c r="G26" s="16"/>
      <c r="H26" s="16"/>
      <c r="I26" s="16"/>
      <c r="W26" s="16"/>
    </row>
    <row ht="19.5" customHeight="1" r="27" s="1" customFormat="1">
      <c r="A27" s="60" t="s">
        <v>102</v>
      </c>
      <c r="B27" s="68" t="s">
        <v>82</v>
      </c>
      <c r="C27" s="135">
        <v>0</v>
      </c>
      <c r="D27" s="16"/>
      <c r="E27" s="16"/>
      <c r="F27" s="16"/>
      <c r="G27" s="16"/>
      <c r="H27" s="16"/>
      <c r="I27" s="16"/>
    </row>
    <row ht="19.5" customHeight="1" r="28" s="1" customFormat="1">
      <c r="A28" s="60" t="s">
        <v>193</v>
      </c>
      <c r="B28" s="68" t="s">
        <v>133</v>
      </c>
      <c r="C28" s="135">
        <v>0.8</v>
      </c>
      <c r="D28" s="16">
        <v>0.3</v>
      </c>
      <c r="E28" s="16"/>
      <c r="F28" s="16"/>
      <c r="G28" s="16"/>
      <c r="H28" s="16"/>
      <c r="I28" s="16"/>
    </row>
    <row ht="19.5" customHeight="1" r="29" s="1" customFormat="1">
      <c r="A29" s="60" t="s">
        <v>269</v>
      </c>
      <c r="B29" s="68" t="s">
        <v>18</v>
      </c>
      <c r="C29" s="135">
        <v>6.06</v>
      </c>
      <c r="D29" s="16">
        <v>2.16</v>
      </c>
      <c r="E29" s="16"/>
      <c r="F29" s="16"/>
      <c r="G29" s="16"/>
      <c r="H29" s="16"/>
      <c r="I29" s="16"/>
    </row>
    <row ht="19.5" customHeight="1" r="30" s="1" customFormat="1">
      <c r="A30" s="60" t="s">
        <v>10</v>
      </c>
      <c r="B30" s="68" t="s">
        <v>288</v>
      </c>
      <c r="C30" s="135">
        <v>7.3</v>
      </c>
      <c r="D30" s="16">
        <v>5</v>
      </c>
      <c r="E30" s="16"/>
      <c r="F30" s="16"/>
      <c r="G30" s="16"/>
      <c r="J30" s="16"/>
      <c r="M30" s="16"/>
      <c r="N30" s="16"/>
    </row>
    <row ht="19.5" customHeight="1" r="31" s="1" customFormat="1">
      <c r="A31" s="60" t="s">
        <v>101</v>
      </c>
      <c r="B31" s="68" t="s">
        <v>230</v>
      </c>
      <c r="C31" s="135">
        <v>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ht="19.5" customHeight="1" r="32" s="1" customFormat="1">
      <c r="A32" s="60" t="s">
        <v>192</v>
      </c>
      <c r="B32" s="68" t="s">
        <v>141</v>
      </c>
      <c r="C32" s="135">
        <v>0</v>
      </c>
      <c r="D32" s="16"/>
      <c r="E32" s="16"/>
      <c r="F32" s="16"/>
      <c r="G32" s="16"/>
      <c r="H32" s="16"/>
      <c r="I32" s="16"/>
      <c r="J32" s="16"/>
      <c r="K32" s="16"/>
      <c r="L32" s="16"/>
    </row>
    <row ht="19.5" customHeight="1" r="33" s="1" customFormat="1">
      <c r="A33" s="60" t="s">
        <v>282</v>
      </c>
      <c r="B33" s="68" t="s">
        <v>314</v>
      </c>
      <c r="C33" s="135">
        <v>2</v>
      </c>
      <c r="D33" s="16">
        <v>0</v>
      </c>
      <c r="E33" s="16"/>
      <c r="F33" s="16"/>
      <c r="G33" s="16"/>
      <c r="H33" s="16"/>
      <c r="I33" s="16"/>
      <c r="J33" s="16"/>
      <c r="K33" s="16"/>
    </row>
    <row ht="19.5" customHeight="1" r="34" s="1" customFormat="1">
      <c r="A34" s="60" t="s">
        <v>219</v>
      </c>
      <c r="B34" s="68" t="s">
        <v>252</v>
      </c>
      <c r="C34" s="135">
        <v>0</v>
      </c>
      <c r="D34" s="16"/>
      <c r="E34" s="16"/>
      <c r="F34" s="16"/>
      <c r="G34" s="16"/>
      <c r="H34" s="16"/>
      <c r="I34" s="16"/>
      <c r="J34" s="16"/>
      <c r="K34" s="16"/>
    </row>
    <row ht="19.5" customHeight="1" r="35" s="1" customFormat="1">
      <c r="A35" s="60" t="s">
        <v>128</v>
      </c>
      <c r="B35" s="68" t="s">
        <v>310</v>
      </c>
      <c r="C35" s="135">
        <v>50</v>
      </c>
      <c r="D35" s="16">
        <v>50</v>
      </c>
      <c r="E35" s="16"/>
      <c r="F35" s="16"/>
      <c r="G35" s="16"/>
      <c r="H35" s="16"/>
      <c r="I35" s="16"/>
      <c r="J35" s="16"/>
      <c r="K35" s="16"/>
    </row>
    <row ht="19.5" customHeight="1" r="36" s="1" customFormat="1">
      <c r="A36" s="60" t="s">
        <v>37</v>
      </c>
      <c r="B36" s="68" t="s">
        <v>316</v>
      </c>
      <c r="C36" s="135">
        <v>0</v>
      </c>
      <c r="D36" s="16"/>
      <c r="E36" s="16"/>
      <c r="F36" s="16"/>
      <c r="G36" s="16"/>
      <c r="H36" s="16"/>
      <c r="I36" s="16"/>
    </row>
    <row ht="19.5" customHeight="1" r="37" s="1" customFormat="1">
      <c r="A37" s="60" t="s">
        <v>280</v>
      </c>
      <c r="B37" s="68" t="s">
        <v>0</v>
      </c>
      <c r="C37" s="135">
        <v>2</v>
      </c>
      <c r="D37" s="16">
        <v>1</v>
      </c>
      <c r="E37" s="16"/>
      <c r="F37" s="16"/>
      <c r="G37" s="16"/>
    </row>
    <row ht="19.5" customHeight="1" r="38" s="1" customFormat="1">
      <c r="A38" s="60" t="s">
        <v>218</v>
      </c>
      <c r="B38" s="68" t="s">
        <v>77</v>
      </c>
      <c r="C38" s="135">
        <v>4.2</v>
      </c>
      <c r="D38" s="16">
        <v>1.2</v>
      </c>
      <c r="E38" s="16"/>
      <c r="F38" s="16"/>
      <c r="G38" s="16"/>
      <c r="H38" s="16"/>
      <c r="I38" s="16"/>
    </row>
    <row ht="19.5" customHeight="1" r="39" s="1" customFormat="1">
      <c r="A39" s="60" t="s">
        <v>132</v>
      </c>
      <c r="B39" s="68" t="s">
        <v>236</v>
      </c>
      <c r="C39" s="135">
        <v>24</v>
      </c>
      <c r="D39" s="16">
        <v>24</v>
      </c>
      <c r="E39" s="16"/>
      <c r="F39" s="16"/>
      <c r="G39" s="16"/>
      <c r="H39" s="16"/>
    </row>
    <row ht="19.5" customHeight="1" r="40" s="1" customFormat="1">
      <c r="A40" s="60" t="s">
        <v>36</v>
      </c>
      <c r="B40" s="69" t="s">
        <v>226</v>
      </c>
      <c r="C40" s="135">
        <v>0</v>
      </c>
      <c r="D40" s="16"/>
      <c r="E40" s="16"/>
      <c r="F40" s="16"/>
      <c r="G40" s="16"/>
      <c r="H40" s="16"/>
      <c r="I40" s="16"/>
    </row>
    <row ht="19.5" customHeight="1" r="41" s="1" customFormat="1">
      <c r="A41" s="60" t="s">
        <v>294</v>
      </c>
      <c r="B41" s="68" t="s">
        <v>64</v>
      </c>
      <c r="C41" s="135">
        <v>0</v>
      </c>
      <c r="D41" s="16"/>
      <c r="E41" s="16"/>
      <c r="F41" s="16"/>
      <c r="G41" s="16"/>
      <c r="H41" s="16"/>
      <c r="I41" s="16"/>
    </row>
    <row ht="19.5" customHeight="1" r="42" s="1" customFormat="1">
      <c r="A42" s="60" t="s">
        <v>60</v>
      </c>
      <c r="B42" s="68" t="s">
        <v>53</v>
      </c>
      <c r="C42" s="135">
        <v>2.58</v>
      </c>
      <c r="D42" s="16">
        <v>2.58</v>
      </c>
      <c r="E42" s="16"/>
      <c r="F42" s="16"/>
      <c r="G42" s="16"/>
      <c r="H42" s="16"/>
      <c r="I42" s="16"/>
      <c r="J42" s="16"/>
      <c r="K42" s="16"/>
      <c r="L42" s="16"/>
      <c r="N42" s="16"/>
    </row>
    <row ht="19.5" customHeight="1" r="43" s="1" customFormat="1">
      <c r="A43" s="60" t="s">
        <v>150</v>
      </c>
      <c r="B43" s="68" t="s">
        <v>123</v>
      </c>
      <c r="C43" s="135">
        <v>81.42</v>
      </c>
      <c r="D43" s="16">
        <v>81.42</v>
      </c>
      <c r="E43" s="16"/>
      <c r="F43" s="16"/>
      <c r="G43" s="16"/>
      <c r="H43" s="16"/>
      <c r="I43" s="16"/>
      <c r="J43" s="16"/>
      <c r="K43" s="16"/>
      <c r="L43" s="16"/>
      <c r="N43" s="16"/>
    </row>
    <row ht="19.5" customHeight="1" r="44" s="1" customFormat="1">
      <c r="A44" s="60" t="s">
        <v>234</v>
      </c>
      <c r="B44" s="68" t="s">
        <v>93</v>
      </c>
      <c r="C44" s="135">
        <v>48</v>
      </c>
      <c r="D44" s="16">
        <v>48</v>
      </c>
      <c r="E44" s="164" t="s">
        <v>326</v>
      </c>
      <c r="F44" s="16"/>
      <c r="G44" s="16"/>
      <c r="H44" s="16"/>
      <c r="I44" s="16"/>
      <c r="J44" s="16"/>
      <c r="K44" s="16"/>
      <c r="M44" s="16"/>
      <c r="N44" s="16"/>
    </row>
    <row ht="19.5" customHeight="1" r="45" s="1" customFormat="1">
      <c r="A45" s="60" t="s">
        <v>293</v>
      </c>
      <c r="B45" s="68" t="s">
        <v>217</v>
      </c>
      <c r="C45" s="135">
        <v>14.44</v>
      </c>
      <c r="D45" s="16">
        <v>14.44</v>
      </c>
      <c r="E45" s="16"/>
      <c r="F45" s="16"/>
      <c r="G45" s="16"/>
      <c r="H45" s="16"/>
      <c r="I45" s="16"/>
      <c r="J45" s="16"/>
      <c r="K45" s="16"/>
      <c r="L45" s="16"/>
      <c r="M45" s="16"/>
    </row>
    <row ht="19.5" customHeight="1" r="46" s="1" customFormat="1">
      <c r="A46" s="60" t="s">
        <v>59</v>
      </c>
      <c r="B46" s="68" t="s">
        <v>180</v>
      </c>
      <c r="C46" s="135">
        <v>0</v>
      </c>
      <c r="D46" s="16"/>
      <c r="E46" s="16"/>
      <c r="F46" s="16"/>
      <c r="G46" s="16"/>
      <c r="H46" s="16"/>
      <c r="I46" s="16"/>
      <c r="J46" s="16"/>
      <c r="K46" s="16"/>
      <c r="L46" s="16"/>
    </row>
    <row ht="19.5" customHeight="1" r="47" s="1" customFormat="1">
      <c r="A47" s="60" t="s">
        <v>168</v>
      </c>
      <c r="B47" s="68" t="s">
        <v>117</v>
      </c>
      <c r="C47" s="135">
        <v>6</v>
      </c>
      <c r="D47" s="16">
        <v>6</v>
      </c>
      <c r="E47" s="16"/>
      <c r="F47" s="16"/>
      <c r="G47" s="16"/>
      <c r="H47" s="16"/>
      <c r="I47" s="16"/>
      <c r="J47" s="16"/>
      <c r="K47" s="16"/>
    </row>
    <row ht="19.5" customHeight="1" r="48" s="1" customFormat="1">
      <c r="A48" s="60" t="s">
        <v>169</v>
      </c>
      <c r="B48" s="68" t="s">
        <v>318</v>
      </c>
      <c r="C48" s="135">
        <v>32.52</v>
      </c>
      <c r="D48" s="16">
        <v>6.2</v>
      </c>
      <c r="E48" s="16"/>
      <c r="F48" s="16"/>
      <c r="G48" s="16"/>
      <c r="H48" s="16"/>
      <c r="I48" s="16"/>
      <c r="J48" s="16"/>
    </row>
    <row ht="19.5" customHeight="1" r="49" s="1" customFormat="1">
      <c r="A49" s="60" t="s">
        <v>9</v>
      </c>
      <c r="B49" s="68" t="s">
        <v>265</v>
      </c>
      <c r="C49" s="135">
        <v>0</v>
      </c>
      <c r="D49" s="16"/>
      <c r="E49" s="16"/>
      <c r="F49" s="16"/>
      <c r="G49" s="16"/>
      <c r="H49" s="16"/>
      <c r="I49" s="16"/>
    </row>
    <row ht="19.5" customHeight="1" r="50" s="1" customFormat="1">
      <c r="A50" s="60" t="s">
        <v>131</v>
      </c>
      <c r="B50" s="68" t="s">
        <v>156</v>
      </c>
      <c r="C50" s="135">
        <v>287.6</v>
      </c>
      <c r="D50" s="184" t="s">
        <v>327</v>
      </c>
      <c r="E50" s="185"/>
      <c r="F50" s="16"/>
      <c r="G50" s="16"/>
      <c r="H50" s="16"/>
    </row>
    <row ht="19.5" customHeight="1" r="51" s="1" customFormat="1">
      <c r="A51" s="63" t="s">
        <v>94</v>
      </c>
      <c r="B51" s="83" t="s">
        <v>11</v>
      </c>
      <c r="C51" s="161">
        <v>6.36</v>
      </c>
      <c r="D51" s="16"/>
      <c r="F51" s="16"/>
      <c r="G51" s="16"/>
    </row>
    <row ht="19.5" customHeight="1" r="52" s="1" customFormat="1">
      <c r="A52" s="60" t="s">
        <v>248</v>
      </c>
      <c r="B52" s="68" t="s">
        <v>246</v>
      </c>
      <c r="C52" s="134">
        <v>0</v>
      </c>
      <c r="D52" s="16"/>
      <c r="E52" s="16"/>
      <c r="F52" s="16"/>
      <c r="G52" s="16"/>
      <c r="H52" s="16"/>
    </row>
    <row ht="19.5" customHeight="1" r="53" s="1" customFormat="1">
      <c r="A53" s="60" t="s">
        <v>313</v>
      </c>
      <c r="B53" s="68" t="s">
        <v>98</v>
      </c>
      <c r="C53" s="135">
        <v>0</v>
      </c>
      <c r="D53" s="16"/>
      <c r="E53" s="16"/>
      <c r="F53" s="16"/>
      <c r="G53" s="16"/>
      <c r="H53" s="16"/>
      <c r="I53" s="16"/>
    </row>
    <row ht="19.5" customHeight="1" r="54" s="1" customFormat="1">
      <c r="A54" s="60" t="s">
        <v>72</v>
      </c>
      <c r="B54" s="69" t="s">
        <v>241</v>
      </c>
      <c r="C54" s="135"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ht="19.5" customHeight="1" r="55" s="1" customFormat="1">
      <c r="A55" s="60" t="s">
        <v>164</v>
      </c>
      <c r="B55" s="69" t="s">
        <v>40</v>
      </c>
      <c r="C55" s="135"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ht="19.5" customHeight="1" r="56" s="1" customFormat="1">
      <c r="A56" s="60" t="s">
        <v>245</v>
      </c>
      <c r="B56" s="68" t="s">
        <v>69</v>
      </c>
      <c r="C56" s="135">
        <v>6.36</v>
      </c>
      <c r="D56" s="16"/>
      <c r="E56" s="16"/>
      <c r="F56" s="16"/>
      <c r="G56" s="16"/>
      <c r="H56" s="16"/>
      <c r="I56" s="16"/>
      <c r="J56" s="16"/>
      <c r="L56" s="16"/>
      <c r="M56" s="16"/>
      <c r="T56" s="16"/>
    </row>
    <row ht="19.5" customHeight="1" r="57" s="1" customFormat="1">
      <c r="A57" s="60" t="s">
        <v>312</v>
      </c>
      <c r="B57" s="68" t="s">
        <v>213</v>
      </c>
      <c r="C57" s="135">
        <v>0</v>
      </c>
      <c r="D57" s="16"/>
      <c r="E57" s="16"/>
      <c r="F57" s="16"/>
      <c r="G57" s="16"/>
      <c r="H57" s="16"/>
      <c r="I57" s="16"/>
      <c r="K57" s="16"/>
      <c r="L57" s="16"/>
    </row>
    <row ht="19.5" customHeight="1" r="58" s="1" customFormat="1">
      <c r="A58" s="60" t="s">
        <v>75</v>
      </c>
      <c r="B58" s="68" t="s">
        <v>137</v>
      </c>
      <c r="C58" s="135">
        <v>0</v>
      </c>
      <c r="D58" s="16"/>
      <c r="E58" s="16"/>
      <c r="F58" s="16"/>
      <c r="G58" s="16"/>
      <c r="H58" s="16"/>
      <c r="J58" s="16"/>
      <c r="K58" s="16"/>
      <c r="L58" s="16"/>
    </row>
    <row ht="19.5" customHeight="1" r="59" s="1" customFormat="1">
      <c r="A59" s="60" t="s">
        <v>163</v>
      </c>
      <c r="B59" s="68" t="s">
        <v>254</v>
      </c>
      <c r="C59" s="135">
        <v>0</v>
      </c>
      <c r="D59" s="16"/>
      <c r="E59" s="16"/>
      <c r="F59" s="16"/>
      <c r="G59" s="16"/>
      <c r="H59" s="16"/>
      <c r="I59" s="16"/>
      <c r="J59" s="16"/>
      <c r="K59" s="16"/>
    </row>
    <row ht="19.5" customHeight="1" r="60" s="1" customFormat="1">
      <c r="A60" s="60" t="s">
        <v>244</v>
      </c>
      <c r="B60" s="68" t="s">
        <v>22</v>
      </c>
      <c r="C60" s="135">
        <v>0</v>
      </c>
      <c r="D60" s="16"/>
      <c r="E60" s="16"/>
      <c r="F60" s="16"/>
      <c r="G60" s="16"/>
      <c r="H60" s="16"/>
      <c r="I60" s="16"/>
      <c r="J60" s="16"/>
      <c r="K60" s="16"/>
    </row>
    <row ht="19.5" customHeight="1" r="61" s="1" customFormat="1">
      <c r="A61" s="60" t="s">
        <v>55</v>
      </c>
      <c r="B61" s="68" t="s">
        <v>173</v>
      </c>
      <c r="C61" s="136">
        <v>0</v>
      </c>
      <c r="D61" s="16"/>
      <c r="E61" s="16"/>
      <c r="F61" s="16"/>
      <c r="G61" s="16"/>
      <c r="H61" s="16"/>
      <c r="I61" s="16"/>
      <c r="J61" s="16"/>
      <c r="K61" s="16"/>
    </row>
    <row ht="19.5" customHeight="1" r="62" s="1" customFormat="1">
      <c r="A62" s="60" t="s">
        <v>145</v>
      </c>
      <c r="B62" s="68" t="s">
        <v>74</v>
      </c>
      <c r="C62" s="134">
        <v>0</v>
      </c>
      <c r="D62" s="16"/>
      <c r="E62" s="16"/>
      <c r="F62" s="16"/>
      <c r="G62" s="16"/>
      <c r="H62" s="16"/>
      <c r="J62" s="16"/>
      <c r="K62" s="16"/>
      <c r="L62" s="16"/>
    </row>
    <row ht="19.5" customHeight="1" r="63" s="1" customFormat="1">
      <c r="A63" s="64" t="s">
        <v>97</v>
      </c>
      <c r="B63" s="66" t="s">
        <v>83</v>
      </c>
      <c r="C63" s="135">
        <v>0</v>
      </c>
      <c r="D63" s="16"/>
      <c r="E63" s="16"/>
      <c r="F63" s="16"/>
      <c r="G63" s="16"/>
      <c r="H63" s="16"/>
      <c r="I63" s="16"/>
      <c r="J63" s="16"/>
      <c r="K63" s="16"/>
    </row>
    <row ht="19.5" customHeight="1" r="64" s="1" customFormat="1">
      <c r="A64" s="61" t="s">
        <v>92</v>
      </c>
      <c r="B64" s="69" t="s">
        <v>161</v>
      </c>
      <c r="C64" s="135">
        <v>0</v>
      </c>
      <c r="D64" s="16"/>
      <c r="E64" s="16"/>
      <c r="F64" s="16"/>
      <c r="G64" s="16"/>
      <c r="H64" s="16"/>
      <c r="I64" s="16"/>
      <c r="J64" s="16"/>
      <c r="K64" s="16"/>
    </row>
    <row ht="19.5" customHeight="1" r="65" s="1" customFormat="1">
      <c r="A65" s="62">
        <v>30702</v>
      </c>
      <c r="B65" s="69" t="s">
        <v>104</v>
      </c>
      <c r="C65" s="135">
        <v>0</v>
      </c>
      <c r="D65" s="16"/>
      <c r="E65" s="16"/>
      <c r="F65" s="16"/>
      <c r="G65" s="16"/>
      <c r="H65" s="16"/>
      <c r="I65" s="16"/>
      <c r="J65" s="16"/>
    </row>
    <row ht="19.5" customHeight="1" r="66" s="1" customFormat="1">
      <c r="A66" s="62">
        <v>30703</v>
      </c>
      <c r="B66" s="69" t="s">
        <v>235</v>
      </c>
      <c r="C66" s="135">
        <v>0</v>
      </c>
      <c r="D66" s="16"/>
      <c r="E66" s="16"/>
      <c r="F66" s="16"/>
      <c r="G66" s="16"/>
      <c r="H66" s="16"/>
      <c r="I66" s="16"/>
    </row>
    <row ht="19.5" customHeight="1" r="67" s="1" customFormat="1">
      <c r="A67" s="62">
        <v>30704</v>
      </c>
      <c r="B67" s="69" t="s">
        <v>63</v>
      </c>
      <c r="C67" s="136">
        <v>0</v>
      </c>
      <c r="D67" s="16"/>
      <c r="E67" s="16"/>
      <c r="F67" s="16"/>
      <c r="G67" s="16"/>
      <c r="H67" s="16"/>
      <c r="I67" s="16"/>
    </row>
    <row ht="19.5" customHeight="1" r="68" s="1" customFormat="1">
      <c r="A68" s="65">
        <v>309</v>
      </c>
      <c r="B68" s="66" t="s">
        <v>2</v>
      </c>
      <c r="C68" s="134">
        <v>0</v>
      </c>
      <c r="D68" s="16"/>
      <c r="E68" s="16"/>
      <c r="F68" s="16"/>
      <c r="G68" s="16"/>
      <c r="H68" s="16"/>
      <c r="I68" s="16"/>
    </row>
    <row ht="19.5" customHeight="1" r="69" s="1" customFormat="1">
      <c r="A69" s="62">
        <v>30901</v>
      </c>
      <c r="B69" s="69" t="s">
        <v>290</v>
      </c>
      <c r="C69" s="135">
        <v>0</v>
      </c>
      <c r="D69" s="16"/>
      <c r="E69" s="16"/>
      <c r="F69" s="16"/>
      <c r="G69" s="16"/>
      <c r="H69" s="16"/>
      <c r="I69" s="16"/>
    </row>
    <row ht="19.5" customHeight="1" r="70" s="1" customFormat="1">
      <c r="A70" s="62">
        <v>30902</v>
      </c>
      <c r="B70" s="69" t="s">
        <v>243</v>
      </c>
      <c r="C70" s="135">
        <v>0</v>
      </c>
      <c r="D70" s="16"/>
      <c r="E70" s="16"/>
      <c r="F70" s="16"/>
      <c r="G70" s="16"/>
      <c r="H70" s="16"/>
      <c r="I70" s="16"/>
    </row>
    <row ht="19.5" customHeight="1" r="71" s="1" customFormat="1">
      <c r="A71" s="62">
        <v>30903</v>
      </c>
      <c r="B71" s="69" t="s">
        <v>242</v>
      </c>
      <c r="C71" s="135">
        <v>0</v>
      </c>
      <c r="D71" s="16"/>
      <c r="E71" s="16"/>
      <c r="F71" s="16"/>
      <c r="G71" s="16"/>
      <c r="H71" s="16"/>
      <c r="I71" s="16"/>
    </row>
    <row ht="19.5" customHeight="1" r="72" s="1" customFormat="1">
      <c r="A72" s="62">
        <v>30905</v>
      </c>
      <c r="B72" s="69" t="s">
        <v>135</v>
      </c>
      <c r="C72" s="135">
        <v>0</v>
      </c>
      <c r="D72" s="16"/>
      <c r="E72" s="16"/>
      <c r="F72" s="16"/>
      <c r="G72" s="16"/>
      <c r="H72" s="16"/>
      <c r="I72" s="16"/>
    </row>
    <row ht="19.5" customHeight="1" r="73" s="1" customFormat="1">
      <c r="A73" s="62">
        <v>30906</v>
      </c>
      <c r="B73" s="69" t="s">
        <v>283</v>
      </c>
      <c r="C73" s="135">
        <v>0</v>
      </c>
      <c r="D73" s="16"/>
      <c r="E73" s="16"/>
      <c r="F73" s="16"/>
      <c r="G73" s="16"/>
      <c r="H73" s="16"/>
      <c r="I73" s="16"/>
    </row>
    <row ht="19.5" customHeight="1" r="74" s="1" customFormat="1">
      <c r="A74" s="62">
        <v>30907</v>
      </c>
      <c r="B74" s="69" t="s">
        <v>58</v>
      </c>
      <c r="C74" s="135">
        <v>0</v>
      </c>
      <c r="D74" s="16"/>
      <c r="E74" s="16"/>
      <c r="F74" s="16"/>
      <c r="G74" s="16"/>
      <c r="H74" s="16"/>
      <c r="I74" s="16"/>
      <c r="L74" s="16"/>
      <c r="M74" s="16"/>
      <c r="N74" s="16"/>
    </row>
    <row ht="19.5" customHeight="1" r="75" s="1" customFormat="1">
      <c r="A75" s="62">
        <v>30908</v>
      </c>
      <c r="B75" s="69" t="s">
        <v>100</v>
      </c>
      <c r="C75" s="135">
        <v>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ht="19.5" customHeight="1" r="76" s="1" customFormat="1">
      <c r="A76" s="62">
        <v>30913</v>
      </c>
      <c r="B76" s="69" t="s">
        <v>214</v>
      </c>
      <c r="C76" s="135">
        <v>0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ht="19.5" customHeight="1" r="77" s="1" customFormat="1">
      <c r="A77" s="62">
        <v>30919</v>
      </c>
      <c r="B77" s="69" t="s">
        <v>81</v>
      </c>
      <c r="C77" s="135">
        <v>0</v>
      </c>
      <c r="D77" s="16"/>
      <c r="E77" s="16"/>
      <c r="F77" s="16"/>
      <c r="G77" s="16"/>
      <c r="H77" s="16"/>
      <c r="I77" s="16"/>
      <c r="J77" s="16"/>
      <c r="K77" s="16"/>
      <c r="L77" s="16"/>
    </row>
    <row ht="19.5" customHeight="1" r="78" s="1" customFormat="1">
      <c r="A78" s="62">
        <v>30921</v>
      </c>
      <c r="B78" s="69" t="s">
        <v>199</v>
      </c>
      <c r="C78" s="135">
        <v>0</v>
      </c>
      <c r="D78" s="16"/>
      <c r="E78" s="16"/>
      <c r="F78" s="16"/>
      <c r="G78" s="16"/>
      <c r="H78" s="16"/>
      <c r="I78" s="16"/>
      <c r="J78" s="16"/>
      <c r="K78" s="16"/>
    </row>
    <row ht="19.5" customHeight="1" r="79" s="1" customFormat="1">
      <c r="A79" s="62">
        <v>30922</v>
      </c>
      <c r="B79" s="69" t="s">
        <v>297</v>
      </c>
      <c r="C79" s="135">
        <v>0</v>
      </c>
      <c r="D79" s="16"/>
      <c r="E79" s="16"/>
      <c r="F79" s="16"/>
      <c r="G79" s="16"/>
      <c r="H79" s="16"/>
      <c r="I79" s="16"/>
      <c r="J79" s="16"/>
    </row>
    <row ht="19.5" customHeight="1" r="80" s="1" customFormat="1">
      <c r="A80" s="62">
        <v>30999</v>
      </c>
      <c r="B80" s="69" t="s">
        <v>309</v>
      </c>
      <c r="C80" s="136">
        <v>0</v>
      </c>
      <c r="D80" s="16"/>
      <c r="E80" s="16"/>
      <c r="F80" s="16"/>
      <c r="G80" s="16"/>
      <c r="H80" s="16"/>
      <c r="I80" s="16"/>
    </row>
    <row ht="19.5" customHeight="1" r="81" s="16" customFormat="1">
      <c r="A81" s="65">
        <v>310</v>
      </c>
      <c r="B81" s="66" t="s">
        <v>204</v>
      </c>
      <c r="C81" s="134">
        <v>30</v>
      </c>
    </row>
    <row ht="19.5" customHeight="1" r="82" s="16" customFormat="1">
      <c r="A82" s="62">
        <v>31001</v>
      </c>
      <c r="B82" s="69" t="s">
        <v>290</v>
      </c>
      <c r="C82" s="135">
        <v>0</v>
      </c>
    </row>
    <row ht="19.5" customHeight="1" r="83" s="1" customFormat="1">
      <c r="A83" s="60" t="s">
        <v>224</v>
      </c>
      <c r="B83" s="69" t="s">
        <v>243</v>
      </c>
      <c r="C83" s="135">
        <v>30</v>
      </c>
      <c r="D83" s="180" t="s">
        <v>328</v>
      </c>
      <c r="E83" s="181"/>
      <c r="F83" s="16"/>
      <c r="G83" s="16"/>
      <c r="H83" s="16"/>
      <c r="I83" s="16"/>
    </row>
    <row ht="19.5" customHeight="1" r="84" s="1" customFormat="1">
      <c r="A84" s="60" t="s">
        <v>138</v>
      </c>
      <c r="B84" s="69" t="s">
        <v>242</v>
      </c>
      <c r="C84" s="136">
        <v>0</v>
      </c>
      <c r="D84" s="16"/>
      <c r="E84" s="16"/>
      <c r="F84" s="16"/>
      <c r="G84" s="16"/>
      <c r="H84" s="16"/>
      <c r="I84" s="16"/>
      <c r="J84" s="16"/>
      <c r="K84" s="16"/>
      <c r="L84" s="16"/>
      <c r="N84" s="16"/>
      <c r="O84" s="16"/>
    </row>
    <row ht="19.5" customHeight="1" r="85" s="1" customFormat="1">
      <c r="A85" s="60" t="s">
        <v>285</v>
      </c>
      <c r="B85" s="68" t="s">
        <v>135</v>
      </c>
      <c r="C85" s="134"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ht="19.5" customHeight="1" r="86" s="1" customFormat="1">
      <c r="A86" s="60" t="s">
        <v>222</v>
      </c>
      <c r="B86" s="68" t="s">
        <v>283</v>
      </c>
      <c r="C86" s="135">
        <v>0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ht="19.5" customHeight="1" r="87" s="1" customFormat="1">
      <c r="A87" s="60" t="s">
        <v>140</v>
      </c>
      <c r="B87" s="68" t="s">
        <v>58</v>
      </c>
      <c r="C87" s="135">
        <v>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ht="19.5" customHeight="1" r="88" s="1" customFormat="1">
      <c r="A88" s="60" t="s">
        <v>48</v>
      </c>
      <c r="B88" s="68" t="s">
        <v>100</v>
      </c>
      <c r="C88" s="135">
        <v>0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ht="19.5" customHeight="1" r="89" s="1" customFormat="1">
      <c r="A89" s="60" t="s">
        <v>284</v>
      </c>
      <c r="B89" s="68" t="s">
        <v>210</v>
      </c>
      <c r="C89" s="135">
        <v>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ht="19.5" customHeight="1" r="90" s="1" customFormat="1">
      <c r="A90" s="60" t="s">
        <v>158</v>
      </c>
      <c r="B90" s="68" t="s">
        <v>103</v>
      </c>
      <c r="C90" s="135">
        <v>0</v>
      </c>
      <c r="D90" s="16"/>
      <c r="E90" s="16"/>
      <c r="F90" s="16"/>
      <c r="G90" s="16"/>
      <c r="H90" s="16"/>
      <c r="I90" s="16"/>
      <c r="J90" s="16"/>
      <c r="K90" s="16"/>
      <c r="L90" s="16"/>
    </row>
    <row ht="19.5" customHeight="1" r="91" s="1" customFormat="1">
      <c r="A91" s="60" t="s">
        <v>238</v>
      </c>
      <c r="B91" s="68" t="s">
        <v>305</v>
      </c>
      <c r="C91" s="136">
        <v>0</v>
      </c>
      <c r="D91" s="16"/>
      <c r="E91" s="16"/>
      <c r="F91" s="16"/>
      <c r="G91" s="16"/>
      <c r="H91" s="16"/>
      <c r="I91" s="16"/>
      <c r="J91" s="16"/>
      <c r="K91" s="16"/>
    </row>
    <row ht="19.5" customHeight="1" r="92" s="1" customFormat="1">
      <c r="A92" s="60" t="s">
        <v>302</v>
      </c>
      <c r="B92" s="68" t="s">
        <v>167</v>
      </c>
      <c r="C92" s="134">
        <v>0</v>
      </c>
      <c r="D92" s="17"/>
      <c r="E92" s="16"/>
      <c r="F92" s="16"/>
      <c r="G92" s="16"/>
      <c r="H92" s="16"/>
      <c r="I92" s="16"/>
      <c r="J92" s="16"/>
      <c r="L92" s="16"/>
      <c r="N92" s="16"/>
      <c r="O92" s="16"/>
    </row>
    <row ht="19.5" customHeight="1" r="93" s="1" customFormat="1">
      <c r="A93" s="60" t="s">
        <v>71</v>
      </c>
      <c r="B93" s="68" t="s">
        <v>214</v>
      </c>
      <c r="C93" s="135">
        <v>0</v>
      </c>
      <c r="D93" s="16"/>
      <c r="E93" s="17"/>
      <c r="F93" s="16"/>
      <c r="G93" s="16"/>
      <c r="H93" s="16"/>
      <c r="J93" s="16"/>
      <c r="K93" s="16"/>
      <c r="L93" s="16"/>
      <c r="M93" s="16"/>
      <c r="N93" s="16"/>
      <c r="O93" s="16"/>
    </row>
    <row ht="19.5" customHeight="1" r="94" s="1" customFormat="1">
      <c r="A94" s="60" t="s">
        <v>240</v>
      </c>
      <c r="B94" s="68" t="s">
        <v>81</v>
      </c>
      <c r="C94" s="135">
        <v>0</v>
      </c>
      <c r="D94" s="17"/>
      <c r="E94" s="16"/>
      <c r="F94" s="16"/>
      <c r="G94" s="16"/>
      <c r="H94" s="16"/>
      <c r="I94" s="16"/>
      <c r="J94" s="16"/>
      <c r="L94" s="16"/>
      <c r="M94" s="16"/>
      <c r="N94" s="16"/>
      <c r="O94" s="16"/>
    </row>
    <row ht="19.5" customHeight="1" r="95" s="1" customFormat="1">
      <c r="A95" s="60" t="s">
        <v>68</v>
      </c>
      <c r="B95" s="68" t="s">
        <v>21</v>
      </c>
      <c r="C95" s="136">
        <v>0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ht="19.5" customHeight="1" r="96" s="1" customFormat="1">
      <c r="A96" s="58">
        <v>311</v>
      </c>
      <c r="B96" s="67" t="s">
        <v>291</v>
      </c>
      <c r="C96" s="134">
        <v>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ht="19.5" customHeight="1" r="97" s="1" customFormat="1">
      <c r="A97" s="59">
        <v>31101</v>
      </c>
      <c r="B97" s="68" t="s">
        <v>321</v>
      </c>
      <c r="C97" s="135">
        <v>0</v>
      </c>
      <c r="D97" s="16"/>
      <c r="E97" s="16"/>
      <c r="F97" s="16"/>
      <c r="H97" s="16"/>
      <c r="I97" s="16"/>
      <c r="J97" s="16"/>
      <c r="K97" s="16"/>
      <c r="M97" s="16"/>
      <c r="N97" s="16"/>
    </row>
    <row ht="19.5" customHeight="1" r="98" s="1" customFormat="1">
      <c r="A98" s="59">
        <v>31199</v>
      </c>
      <c r="B98" s="68" t="s">
        <v>279</v>
      </c>
      <c r="C98" s="136">
        <v>0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ht="19.5" customHeight="1" r="99" s="1" customFormat="1">
      <c r="A99" s="58">
        <v>312</v>
      </c>
      <c r="B99" s="67" t="s">
        <v>281</v>
      </c>
      <c r="C99" s="134">
        <v>0</v>
      </c>
      <c r="D99" s="16"/>
      <c r="E99" s="16"/>
      <c r="F99" s="16"/>
      <c r="H99" s="16"/>
      <c r="I99" s="16"/>
      <c r="J99" s="16"/>
      <c r="K99" s="16"/>
      <c r="L99" s="16"/>
      <c r="M99" s="16"/>
    </row>
    <row ht="19.5" customHeight="1" r="100" s="1" customFormat="1">
      <c r="A100" s="59">
        <v>31201</v>
      </c>
      <c r="B100" s="68" t="s">
        <v>153</v>
      </c>
      <c r="C100" s="135">
        <v>0</v>
      </c>
      <c r="D100" s="16"/>
      <c r="E100" s="16"/>
      <c r="F100" s="16"/>
      <c r="G100" s="16"/>
      <c r="H100" s="16"/>
      <c r="I100" s="16"/>
      <c r="K100" s="16"/>
      <c r="L100" s="16"/>
    </row>
    <row ht="19.5" customHeight="1" r="101" s="1" customFormat="1">
      <c r="A101" s="59">
        <v>31203</v>
      </c>
      <c r="B101" s="68" t="s">
        <v>311</v>
      </c>
      <c r="C101" s="140">
        <v>0</v>
      </c>
      <c r="D101" s="16"/>
      <c r="E101" s="16"/>
      <c r="F101" s="16"/>
      <c r="G101" s="16"/>
      <c r="H101" s="16"/>
      <c r="I101" s="16"/>
      <c r="J101" s="16"/>
      <c r="K101" s="16"/>
    </row>
    <row ht="19.5" customHeight="1" r="102" s="1" customFormat="1">
      <c r="A102" s="59">
        <v>31204</v>
      </c>
      <c r="B102" s="68" t="s">
        <v>149</v>
      </c>
      <c r="C102" s="140">
        <v>0</v>
      </c>
      <c r="D102" s="16"/>
      <c r="E102" s="16"/>
      <c r="F102" s="16"/>
      <c r="G102" s="16"/>
      <c r="H102" s="16"/>
      <c r="I102" s="16"/>
      <c r="J102" s="16"/>
    </row>
    <row ht="19.5" customHeight="1" r="103" s="1" customFormat="1">
      <c r="A103" s="59">
        <v>31205</v>
      </c>
      <c r="B103" s="70" t="s">
        <v>196</v>
      </c>
      <c r="C103" s="140">
        <v>0</v>
      </c>
      <c r="D103" s="16"/>
      <c r="E103" s="16"/>
      <c r="F103" s="16"/>
      <c r="G103" s="16"/>
      <c r="H103" s="16"/>
      <c r="I103" s="16"/>
    </row>
    <row ht="19.5" customHeight="1" r="104">
      <c r="A104" s="59">
        <v>31299</v>
      </c>
      <c r="B104" s="68" t="s">
        <v>130</v>
      </c>
      <c r="C104" s="137">
        <v>0</v>
      </c>
      <c r="D104" s="19"/>
      <c r="E104" s="22"/>
      <c r="F104" s="22"/>
      <c r="G104" s="22"/>
      <c r="H104" s="22"/>
      <c r="I104" s="22"/>
      <c r="J104" s="0"/>
      <c r="K104" s="0"/>
      <c r="L104" s="22"/>
      <c r="M104" s="22"/>
      <c r="N104" s="22"/>
      <c r="O104" s="22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</row>
    <row ht="19.5" customHeight="1" r="105">
      <c r="A105" s="58">
        <v>313</v>
      </c>
      <c r="B105" s="67" t="s">
        <v>148</v>
      </c>
      <c r="C105" s="138">
        <v>0</v>
      </c>
      <c r="D105" s="19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 s="0"/>
      <c r="DE105" s="0"/>
      <c r="DF105" s="0"/>
      <c r="DG105" s="0"/>
      <c r="DH105" s="0"/>
      <c r="DI105" s="0"/>
      <c r="DJ105" s="0"/>
      <c r="DK105" s="0"/>
      <c r="DL105" s="0"/>
      <c r="DM105" s="0"/>
      <c r="DN105" s="0"/>
      <c r="DO105" s="0"/>
      <c r="DP105" s="0"/>
      <c r="DQ105" s="0"/>
      <c r="DR105" s="0"/>
      <c r="DS105" s="0"/>
      <c r="DT105" s="0"/>
      <c r="DU105" s="0"/>
      <c r="DV105" s="0"/>
      <c r="DW105" s="0"/>
      <c r="DX105" s="0"/>
      <c r="DY105" s="0"/>
      <c r="DZ105" s="0"/>
      <c r="EA105" s="0"/>
      <c r="EB105" s="0"/>
      <c r="EC105" s="0"/>
      <c r="ED105" s="0"/>
      <c r="EE105" s="0"/>
      <c r="EF105" s="0"/>
      <c r="EG105" s="0"/>
      <c r="EH105" s="0"/>
      <c r="EI105" s="0"/>
      <c r="EJ105" s="0"/>
      <c r="EK105" s="0"/>
      <c r="EL105" s="0"/>
      <c r="EM105" s="0"/>
      <c r="EN105" s="0"/>
      <c r="EO105" s="0"/>
      <c r="EP105" s="0"/>
      <c r="EQ105" s="0"/>
      <c r="ER105" s="0"/>
      <c r="ES105" s="0"/>
      <c r="ET105" s="0"/>
      <c r="EU105" s="0"/>
      <c r="EV105" s="0"/>
      <c r="EW105" s="0"/>
      <c r="EX105" s="0"/>
      <c r="EY105" s="0"/>
      <c r="EZ105" s="0"/>
      <c r="FA105" s="0"/>
      <c r="FB105" s="0"/>
      <c r="FC105" s="0"/>
      <c r="FD105" s="0"/>
      <c r="FE105" s="0"/>
      <c r="FF105" s="0"/>
      <c r="FG105" s="0"/>
      <c r="FH105" s="0"/>
      <c r="FI105" s="0"/>
      <c r="FJ105" s="0"/>
      <c r="FK105" s="0"/>
      <c r="FL105" s="0"/>
      <c r="FM105" s="0"/>
      <c r="FN105" s="0"/>
      <c r="FO105" s="0"/>
      <c r="FP105" s="0"/>
      <c r="FQ105" s="0"/>
      <c r="FR105" s="0"/>
      <c r="FS105" s="0"/>
      <c r="FT105" s="0"/>
      <c r="FU105" s="0"/>
      <c r="FV105" s="0"/>
      <c r="FW105" s="0"/>
      <c r="FX105" s="0"/>
      <c r="FY105" s="0"/>
      <c r="FZ105" s="0"/>
      <c r="GA105" s="0"/>
      <c r="GB105" s="0"/>
      <c r="GC105" s="0"/>
      <c r="GD105" s="0"/>
      <c r="GE105" s="0"/>
      <c r="GF105" s="0"/>
      <c r="GG105" s="0"/>
      <c r="GH105" s="0"/>
      <c r="GI105" s="0"/>
      <c r="GJ105" s="0"/>
      <c r="GK105" s="0"/>
      <c r="GL105" s="0"/>
      <c r="GM105" s="0"/>
      <c r="GN105" s="0"/>
      <c r="GO105" s="0"/>
      <c r="GP105" s="0"/>
      <c r="GQ105" s="0"/>
      <c r="GR105" s="0"/>
      <c r="GS105" s="0"/>
      <c r="GT105" s="0"/>
      <c r="GU105" s="0"/>
      <c r="GV105" s="0"/>
      <c r="GW105" s="0"/>
      <c r="GX105" s="0"/>
      <c r="GY105" s="0"/>
      <c r="GZ105" s="0"/>
      <c r="HA105" s="0"/>
      <c r="HB105" s="0"/>
      <c r="HC105" s="0"/>
      <c r="HD105" s="0"/>
      <c r="HE105" s="0"/>
      <c r="HF105" s="0"/>
      <c r="HG105" s="0"/>
      <c r="HH105" s="0"/>
      <c r="HI105" s="0"/>
      <c r="HJ105" s="0"/>
      <c r="HK105" s="0"/>
      <c r="HL105" s="0"/>
      <c r="HM105" s="0"/>
      <c r="HN105" s="0"/>
      <c r="HO105" s="0"/>
      <c r="HP105" s="0"/>
      <c r="HQ105" s="0"/>
      <c r="HR105" s="0"/>
      <c r="HS105" s="0"/>
      <c r="HT105" s="0"/>
      <c r="HU105" s="0"/>
      <c r="HV105" s="0"/>
      <c r="HW105" s="0"/>
      <c r="HX105" s="0"/>
      <c r="HY105" s="0"/>
      <c r="HZ105" s="0"/>
      <c r="IA105" s="0"/>
      <c r="IB105" s="0"/>
      <c r="IC105" s="0"/>
      <c r="ID105" s="0"/>
      <c r="IE105" s="0"/>
      <c r="IF105" s="0"/>
      <c r="IG105" s="0"/>
      <c r="IH105" s="0"/>
      <c r="II105" s="0"/>
      <c r="IJ105" s="0"/>
      <c r="IK105" s="0"/>
      <c r="IL105" s="0"/>
      <c r="IM105" s="0"/>
      <c r="IN105" s="0"/>
      <c r="IO105" s="0"/>
      <c r="IP105" s="0"/>
      <c r="IQ105" s="0"/>
      <c r="IR105" s="0"/>
      <c r="IS105" s="0"/>
      <c r="IT105" s="0"/>
      <c r="IU105" s="0"/>
      <c r="IV105" s="0"/>
    </row>
    <row ht="19.5" customHeight="1" r="106" s="1" customFormat="1">
      <c r="A106" s="59">
        <v>31302</v>
      </c>
      <c r="B106" s="68" t="s">
        <v>308</v>
      </c>
      <c r="C106" s="135">
        <v>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ht="19.5" customHeight="1" r="107" s="1" customFormat="1">
      <c r="A107" s="59">
        <v>31303</v>
      </c>
      <c r="B107" s="68" t="s">
        <v>300</v>
      </c>
      <c r="C107" s="136">
        <v>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ht="19.5" customHeight="1" r="108" s="1" customFormat="1">
      <c r="A108" s="58">
        <v>399</v>
      </c>
      <c r="B108" s="67" t="s">
        <v>8</v>
      </c>
      <c r="C108" s="134">
        <v>0</v>
      </c>
      <c r="D108" s="16"/>
      <c r="J108" s="16"/>
      <c r="K108" s="16"/>
      <c r="L108" s="16"/>
      <c r="M108" s="16"/>
      <c r="N108" s="16"/>
      <c r="O108" s="16"/>
    </row>
    <row ht="19.5" customHeight="1" r="109" s="1" customFormat="1">
      <c r="A109" s="59">
        <v>39906</v>
      </c>
      <c r="B109" s="68" t="s">
        <v>85</v>
      </c>
      <c r="C109" s="135">
        <v>0</v>
      </c>
      <c r="D109" s="16"/>
      <c r="E109" s="16"/>
      <c r="F109" s="16"/>
      <c r="H109" s="16"/>
      <c r="I109" s="16"/>
      <c r="J109" s="16"/>
      <c r="K109" s="16"/>
      <c r="L109" s="16"/>
      <c r="M109" s="16"/>
      <c r="N109" s="16"/>
      <c r="O109" s="16"/>
    </row>
    <row ht="19.5" customHeight="1" r="110" s="1" customFormat="1">
      <c r="A110" s="59">
        <v>39907</v>
      </c>
      <c r="B110" s="68" t="s">
        <v>255</v>
      </c>
      <c r="C110" s="135">
        <v>0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ht="19.5" customHeight="1" r="111" s="1" customFormat="1">
      <c r="A111" s="59">
        <v>39908</v>
      </c>
      <c r="B111" s="68" t="s">
        <v>112</v>
      </c>
      <c r="C111" s="135">
        <v>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ht="19.5" customHeight="1" r="112" s="1" customFormat="1">
      <c r="A112" s="59">
        <v>39909</v>
      </c>
      <c r="B112" s="68" t="s">
        <v>73</v>
      </c>
      <c r="C112" s="136">
        <v>0</v>
      </c>
      <c r="D112" s="16"/>
      <c r="E112" s="16"/>
      <c r="F112" s="16"/>
      <c r="G112" s="16"/>
      <c r="H112" s="16"/>
      <c r="I112" s="16"/>
      <c r="J112" s="16"/>
      <c r="K112" s="16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>
      <c r="Q139" s="19"/>
    </row>
  </sheetData>
  <mergeCells count="5">
    <mergeCell ref="D83:E83"/>
    <mergeCell ref="C4:C7"/>
    <mergeCell ref="A4:A7"/>
    <mergeCell ref="B4:B7"/>
    <mergeCell ref="D50:E50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