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  <sheet name="Sheet1 (2)" sheetId="4" r:id="rId4"/>
  </sheets>
  <calcPr calcId="144525"/>
</workbook>
</file>

<file path=xl/sharedStrings.xml><?xml version="1.0" encoding="utf-8"?>
<sst xmlns="http://schemas.openxmlformats.org/spreadsheetml/2006/main" count="69" uniqueCount="63">
  <si>
    <t>建宁县农业农村局资金拟分配方案表</t>
  </si>
  <si>
    <t>填报单位：建宁县农业农村局</t>
  </si>
  <si>
    <t>资金主管单位</t>
  </si>
  <si>
    <t>项目名称</t>
  </si>
  <si>
    <t>文号</t>
  </si>
  <si>
    <t>项目实施地点</t>
  </si>
  <si>
    <t>分配情况</t>
  </si>
  <si>
    <t>金额（万元）</t>
  </si>
  <si>
    <t>建宁县农业农村局</t>
  </si>
  <si>
    <t>建宁县2022年早熟梨绿色高质高效行动项目</t>
  </si>
  <si>
    <t>闽财农指〔2022〕35号</t>
  </si>
  <si>
    <t>建宁县濉溪镇铙山自然村埔坪</t>
  </si>
  <si>
    <t>福建省聚晟源现代农业有限公司  梨园面积80亩、施有机肥每亩补助350元，计补助2.8万元；优质高效栽培新模式80亩，每亩补助1000元，计补助8万元；合计补助10.8万元。</t>
  </si>
  <si>
    <t>建宁县濉溪镇水南村大东坑</t>
  </si>
  <si>
    <t>建宁县万鑫家庭农场  梨园面积30亩、施有机肥每亩补助350元，合计补助1.05万元。</t>
  </si>
  <si>
    <t>建宁县溪口镇枧头村大江园</t>
  </si>
  <si>
    <t>建宁县绿源果业有限公司  梨园面积520亩、施有机肥每亩补助350元，计补助18.2万元；种植新品种100亩，每亩补助1000元，计补助10万元；新品种繁育基地补助10万元；合计补助38.2万元。</t>
  </si>
  <si>
    <t>建宁县溪口镇枫元村草鞋岭</t>
  </si>
  <si>
    <t>福建托斯卡纳有限公司  梨园面积200亩、施有机肥每亩补助350元，计补助7.0万元。</t>
  </si>
  <si>
    <t>建宁县溪口镇枫源村碓头组</t>
  </si>
  <si>
    <t>建宁县诚橙农业发展有限公司  梨园面积40亩、施有机肥每亩补助350元，计补助1.4万元。</t>
  </si>
  <si>
    <t>建宁县溪口镇高圳村白沙岭</t>
  </si>
  <si>
    <t>建宁县溪口镇高圳村余小国   梨园面积30亩、施有机肥每亩补助350元，计补助1.05万元。</t>
  </si>
  <si>
    <t>建宁县溪口镇高圳村朱荣明  梨园面积38亩、施有机肥每亩补助350元，计补助1.33万。</t>
  </si>
  <si>
    <t>建宁县溪口镇高圳村张家山</t>
  </si>
  <si>
    <t>建宁县宏杰家庭农场 梨园面积88亩、施有机肥每亩补助350元，计补助3.08万元；</t>
  </si>
  <si>
    <t>建宁县溪口镇高圳村新村</t>
  </si>
  <si>
    <t>建宁县联丰果业家庭农场 梨园面积50亩、施有机肥每亩补助350元，计补助1.75万元；梨树新品种高接花枝50亩，每亩补助400元，计补助2万元；合计补助3.75万元。</t>
  </si>
  <si>
    <t>建宁县高圳村绍琴家庭农场 梨园面积80亩、施有机肥每亩补助350元，计补助2.8万元；梨树新品种高接花枝80亩，每亩补助400元，计补助3.2万元；合计补助6万元。</t>
  </si>
  <si>
    <t>建宁县溪口镇溪口街七里坑新村</t>
  </si>
  <si>
    <t>姜景仁 梨园面积35亩、施有机肥每亩补助350元，计补助1.225万元。</t>
  </si>
  <si>
    <t>建宁县溪口镇高圳村围下嘴</t>
  </si>
  <si>
    <t>福建省新康源农业科技有限公司  梨园面积200亩、施有机肥每亩补助350元，计补助7万元；梨树新品种高接花枝120亩，每亩补助400元，计补助4.8万元；合计补助11.8万元。</t>
  </si>
  <si>
    <t>建宁县溪口镇高圳村社院下里由陂</t>
  </si>
  <si>
    <t>建宁县福胜果业有限公司 梨园面积150亩、施有机肥每亩补助350元，计补助5.25万元；宜机化改造120亩，每亩补助1000元，计补助12万元；合计补助17.25万元。</t>
  </si>
  <si>
    <t>谢桂珍 梨园面积65亩、施有机肥每亩补助350元，计补助2.275万元。</t>
  </si>
  <si>
    <t>建宁县里心镇里心村新增坑</t>
  </si>
  <si>
    <t>建宁县永鑫家庭农场  梨园面积100亩、施有机肥每亩补助350元，计补助3.5万元。</t>
  </si>
  <si>
    <t>建宁县里心镇里心村永盛</t>
  </si>
  <si>
    <t>阮兆荣  梨园面积38亩、施有机肥每亩补助350元，计补助1.33万元。</t>
  </si>
  <si>
    <t>建宁县里心镇里心村新曾坑</t>
  </si>
  <si>
    <t>建宁县华严寺家庭农场  梨园面积80亩、施有机肥每亩补助350元，计补助2.8万元。</t>
  </si>
  <si>
    <t>建宁县里心镇里心村小窠山路</t>
  </si>
  <si>
    <t>建宁县德金家庭农场  梨园面积120亩、施有机肥每亩补助350元，计补助4.2万元。</t>
  </si>
  <si>
    <t>建宁县黄埠乡竹薮村草鞋耙</t>
  </si>
  <si>
    <t>建宁县尝相思家庭农场  梨园面积56亩、施有机肥每亩补助350元，计补助1.96万元。</t>
  </si>
  <si>
    <t>建宁县溪口镇溪口中石化加油站旁七里坑</t>
  </si>
  <si>
    <t>建宁县创绿植保防治服务专业合作社  果园“飞防”作业547亩、每亩补助5元，计补助0.2735万元，购飞机2台总金额10.9998万元、购机补助2.2673万元，合计补助2.5408万元。</t>
  </si>
  <si>
    <t>溪口镇溪口街（溪口镇纪念馆旁）</t>
  </si>
  <si>
    <t>建宁县新农友现代生态农业有限公司  果园1069亩、每亩补助5元，计补助0.5345万元，购飞机2台总金额12.9998万元、购机补助2.6796万元，合计补助3.2141万元。</t>
  </si>
  <si>
    <t>建宁县里心镇里心村</t>
  </si>
  <si>
    <t>建宁县农秘书农业服务专业合作社 果园“飞防”作业4137亩、每亩补助5元，计补助02.0685万元，购飞机2台总金额10.5594万元、购机补助2.1766万元，合计补助4.2151万元。</t>
  </si>
  <si>
    <t>合计</t>
  </si>
  <si>
    <t>分配方案审核意见表</t>
  </si>
  <si>
    <t>填报单位：建宁县财政局</t>
  </si>
  <si>
    <t>申请单位</t>
  </si>
  <si>
    <t>分配金额（元）</t>
  </si>
  <si>
    <t>建宁县发展和改革局</t>
  </si>
  <si>
    <t>福建省财政厅关于下达2021年第四季度省级预算内正向激励奖励金的通知</t>
  </si>
  <si>
    <t>闽财建指[2022]7号</t>
  </si>
  <si>
    <t xml:space="preserve">业务股室意见:                               
</t>
  </si>
  <si>
    <t>分管领导意见：</t>
  </si>
  <si>
    <t>财政局领导审批：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</si>
</sst>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2" borderId="2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176" fontId="8" fillId="0" borderId="13" xfId="0" applyNumberFormat="1" applyFont="1" applyBorder="1" applyAlignment="1">
      <alignment horizontal="left" vertical="center"/>
    </xf>
    <xf numFmtId="176" fontId="8" fillId="0" borderId="15" xfId="0" applyNumberFormat="1" applyFont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="80" zoomScaleNormal="80" topLeftCell="A2" workbookViewId="0">
      <selection activeCell="G4" sqref="G4:H25"/>
    </sheetView>
  </sheetViews>
  <sheetFormatPr defaultColWidth="9" defaultRowHeight="13.5" outlineLevelCol="7"/>
  <cols>
    <col min="1" max="1" width="13.25" customWidth="1"/>
    <col min="2" max="2" width="17.125" customWidth="1"/>
    <col min="3" max="3" width="10.625" customWidth="1"/>
    <col min="4" max="4" width="37.9666666666667" customWidth="1"/>
    <col min="5" max="5" width="89.3666666666667" customWidth="1"/>
    <col min="6" max="6" width="71.4083333333333" style="22" customWidth="1"/>
    <col min="7" max="7" width="14.75" style="22" customWidth="1"/>
    <col min="8" max="8" width="0.125" customWidth="1"/>
  </cols>
  <sheetData>
    <row r="1" s="1" customFormat="1" ht="45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ht="36" customHeight="1" spans="1:8">
      <c r="A2" s="24" t="s">
        <v>1</v>
      </c>
      <c r="B2" s="24"/>
      <c r="C2" s="25"/>
      <c r="D2" s="25"/>
      <c r="E2" s="25"/>
      <c r="F2" s="26"/>
      <c r="G2" s="26"/>
      <c r="H2" s="25"/>
    </row>
    <row r="3" ht="25" customHeight="1" spans="1:8">
      <c r="A3" s="27" t="s">
        <v>2</v>
      </c>
      <c r="B3" s="27" t="s">
        <v>3</v>
      </c>
      <c r="C3" s="27" t="s">
        <v>4</v>
      </c>
      <c r="D3" s="28" t="s">
        <v>5</v>
      </c>
      <c r="E3" s="28" t="s">
        <v>6</v>
      </c>
      <c r="F3" s="29"/>
      <c r="G3" s="28" t="s">
        <v>7</v>
      </c>
      <c r="H3" s="30"/>
    </row>
    <row r="4" s="21" customFormat="1" ht="30" customHeight="1" spans="1:8">
      <c r="A4" s="31" t="s">
        <v>8</v>
      </c>
      <c r="B4" s="31" t="s">
        <v>9</v>
      </c>
      <c r="C4" s="31" t="s">
        <v>10</v>
      </c>
      <c r="D4" s="32" t="s">
        <v>11</v>
      </c>
      <c r="E4" s="33" t="s">
        <v>12</v>
      </c>
      <c r="F4" s="34"/>
      <c r="G4" s="35">
        <v>10.8</v>
      </c>
      <c r="H4" s="36"/>
    </row>
    <row r="5" s="21" customFormat="1" ht="30" customHeight="1" spans="1:8">
      <c r="A5" s="37"/>
      <c r="B5" s="37"/>
      <c r="C5" s="37"/>
      <c r="D5" s="32" t="s">
        <v>13</v>
      </c>
      <c r="E5" s="33" t="s">
        <v>14</v>
      </c>
      <c r="F5" s="34"/>
      <c r="G5" s="35">
        <v>1.05</v>
      </c>
      <c r="H5" s="36"/>
    </row>
    <row r="6" s="21" customFormat="1" ht="30" customHeight="1" spans="1:8">
      <c r="A6" s="37"/>
      <c r="B6" s="37"/>
      <c r="C6" s="37"/>
      <c r="D6" s="32" t="s">
        <v>15</v>
      </c>
      <c r="E6" s="33" t="s">
        <v>16</v>
      </c>
      <c r="F6" s="34"/>
      <c r="G6" s="35">
        <v>38.2</v>
      </c>
      <c r="H6" s="36"/>
    </row>
    <row r="7" s="21" customFormat="1" ht="30" customHeight="1" spans="1:8">
      <c r="A7" s="37"/>
      <c r="B7" s="37"/>
      <c r="C7" s="37"/>
      <c r="D7" s="32" t="s">
        <v>17</v>
      </c>
      <c r="E7" s="33" t="s">
        <v>18</v>
      </c>
      <c r="F7" s="34"/>
      <c r="G7" s="35">
        <v>7</v>
      </c>
      <c r="H7" s="36"/>
    </row>
    <row r="8" s="21" customFormat="1" ht="30" customHeight="1" spans="1:8">
      <c r="A8" s="37"/>
      <c r="B8" s="37"/>
      <c r="C8" s="37"/>
      <c r="D8" s="32" t="s">
        <v>19</v>
      </c>
      <c r="E8" s="33" t="s">
        <v>20</v>
      </c>
      <c r="F8" s="34"/>
      <c r="G8" s="35">
        <v>1.4</v>
      </c>
      <c r="H8" s="36"/>
    </row>
    <row r="9" s="21" customFormat="1" ht="30" customHeight="1" spans="1:8">
      <c r="A9" s="37"/>
      <c r="B9" s="37"/>
      <c r="C9" s="37"/>
      <c r="D9" s="32" t="s">
        <v>21</v>
      </c>
      <c r="E9" s="33" t="s">
        <v>22</v>
      </c>
      <c r="F9" s="34"/>
      <c r="G9" s="35">
        <v>1.05</v>
      </c>
      <c r="H9" s="36"/>
    </row>
    <row r="10" s="21" customFormat="1" ht="30" customHeight="1" spans="1:8">
      <c r="A10" s="37"/>
      <c r="B10" s="37"/>
      <c r="C10" s="37"/>
      <c r="D10" s="32" t="s">
        <v>21</v>
      </c>
      <c r="E10" s="33" t="s">
        <v>23</v>
      </c>
      <c r="F10" s="34"/>
      <c r="G10" s="35">
        <v>1.33</v>
      </c>
      <c r="H10" s="36"/>
    </row>
    <row r="11" s="21" customFormat="1" ht="30" customHeight="1" spans="1:8">
      <c r="A11" s="37"/>
      <c r="B11" s="37"/>
      <c r="C11" s="37"/>
      <c r="D11" s="32" t="s">
        <v>24</v>
      </c>
      <c r="E11" s="33" t="s">
        <v>25</v>
      </c>
      <c r="F11" s="34"/>
      <c r="G11" s="35">
        <v>3.08</v>
      </c>
      <c r="H11" s="36"/>
    </row>
    <row r="12" s="21" customFormat="1" ht="30" customHeight="1" spans="1:8">
      <c r="A12" s="37"/>
      <c r="B12" s="37"/>
      <c r="C12" s="37"/>
      <c r="D12" s="32" t="s">
        <v>26</v>
      </c>
      <c r="E12" s="33" t="s">
        <v>27</v>
      </c>
      <c r="F12" s="34"/>
      <c r="G12" s="35">
        <v>3.75</v>
      </c>
      <c r="H12" s="36"/>
    </row>
    <row r="13" s="21" customFormat="1" ht="30" customHeight="1" spans="1:8">
      <c r="A13" s="37"/>
      <c r="B13" s="37"/>
      <c r="C13" s="37"/>
      <c r="D13" s="32" t="s">
        <v>26</v>
      </c>
      <c r="E13" s="33" t="s">
        <v>28</v>
      </c>
      <c r="F13" s="34"/>
      <c r="G13" s="35">
        <v>6</v>
      </c>
      <c r="H13" s="36"/>
    </row>
    <row r="14" s="21" customFormat="1" ht="30" customHeight="1" spans="1:8">
      <c r="A14" s="37"/>
      <c r="B14" s="37"/>
      <c r="C14" s="37"/>
      <c r="D14" s="32" t="s">
        <v>29</v>
      </c>
      <c r="E14" s="33" t="s">
        <v>30</v>
      </c>
      <c r="F14" s="34"/>
      <c r="G14" s="35">
        <v>1.225</v>
      </c>
      <c r="H14" s="36"/>
    </row>
    <row r="15" s="21" customFormat="1" ht="30" customHeight="1" spans="1:8">
      <c r="A15" s="37"/>
      <c r="B15" s="37"/>
      <c r="C15" s="37"/>
      <c r="D15" s="32" t="s">
        <v>31</v>
      </c>
      <c r="E15" s="33" t="s">
        <v>32</v>
      </c>
      <c r="F15" s="34"/>
      <c r="G15" s="35">
        <v>11.8</v>
      </c>
      <c r="H15" s="36"/>
    </row>
    <row r="16" s="21" customFormat="1" ht="30" customHeight="1" spans="1:8">
      <c r="A16" s="37"/>
      <c r="B16" s="37"/>
      <c r="C16" s="37"/>
      <c r="D16" s="32" t="s">
        <v>33</v>
      </c>
      <c r="E16" s="33" t="s">
        <v>34</v>
      </c>
      <c r="F16" s="34"/>
      <c r="G16" s="35">
        <v>17.25</v>
      </c>
      <c r="H16" s="36"/>
    </row>
    <row r="17" s="21" customFormat="1" ht="30" customHeight="1" spans="1:8">
      <c r="A17" s="37"/>
      <c r="B17" s="37"/>
      <c r="C17" s="37"/>
      <c r="D17" s="32" t="s">
        <v>24</v>
      </c>
      <c r="E17" s="33" t="s">
        <v>35</v>
      </c>
      <c r="F17" s="34"/>
      <c r="G17" s="35">
        <v>2.275</v>
      </c>
      <c r="H17" s="36"/>
    </row>
    <row r="18" s="21" customFormat="1" ht="30" customHeight="1" spans="1:8">
      <c r="A18" s="37"/>
      <c r="B18" s="37"/>
      <c r="C18" s="37"/>
      <c r="D18" s="32" t="s">
        <v>36</v>
      </c>
      <c r="E18" s="33" t="s">
        <v>37</v>
      </c>
      <c r="F18" s="34"/>
      <c r="G18" s="35">
        <v>3.5</v>
      </c>
      <c r="H18" s="36"/>
    </row>
    <row r="19" s="21" customFormat="1" ht="30" customHeight="1" spans="1:8">
      <c r="A19" s="37"/>
      <c r="B19" s="37"/>
      <c r="C19" s="37"/>
      <c r="D19" s="32" t="s">
        <v>38</v>
      </c>
      <c r="E19" s="33" t="s">
        <v>39</v>
      </c>
      <c r="F19" s="34"/>
      <c r="G19" s="35">
        <v>1.33</v>
      </c>
      <c r="H19" s="36"/>
    </row>
    <row r="20" s="21" customFormat="1" ht="30" customHeight="1" spans="1:8">
      <c r="A20" s="37"/>
      <c r="B20" s="37"/>
      <c r="C20" s="37"/>
      <c r="D20" s="32" t="s">
        <v>40</v>
      </c>
      <c r="E20" s="33" t="s">
        <v>41</v>
      </c>
      <c r="F20" s="34"/>
      <c r="G20" s="35">
        <v>2.8</v>
      </c>
      <c r="H20" s="36"/>
    </row>
    <row r="21" s="21" customFormat="1" ht="30" customHeight="1" spans="1:8">
      <c r="A21" s="37"/>
      <c r="B21" s="37"/>
      <c r="C21" s="37"/>
      <c r="D21" s="32" t="s">
        <v>42</v>
      </c>
      <c r="E21" s="33" t="s">
        <v>43</v>
      </c>
      <c r="F21" s="34"/>
      <c r="G21" s="35">
        <v>4.2</v>
      </c>
      <c r="H21" s="36"/>
    </row>
    <row r="22" s="21" customFormat="1" ht="30" customHeight="1" spans="1:8">
      <c r="A22" s="37"/>
      <c r="B22" s="37"/>
      <c r="C22" s="37"/>
      <c r="D22" s="32" t="s">
        <v>44</v>
      </c>
      <c r="E22" s="33" t="s">
        <v>45</v>
      </c>
      <c r="F22" s="34"/>
      <c r="G22" s="35">
        <v>1.96</v>
      </c>
      <c r="H22" s="36"/>
    </row>
    <row r="23" s="21" customFormat="1" ht="30" customHeight="1" spans="1:8">
      <c r="A23" s="37"/>
      <c r="B23" s="37"/>
      <c r="C23" s="37"/>
      <c r="D23" s="32" t="s">
        <v>46</v>
      </c>
      <c r="E23" s="33" t="s">
        <v>47</v>
      </c>
      <c r="F23" s="34"/>
      <c r="G23" s="35">
        <v>2.5408</v>
      </c>
      <c r="H23" s="36"/>
    </row>
    <row r="24" s="21" customFormat="1" ht="30" customHeight="1" spans="1:8">
      <c r="A24" s="37"/>
      <c r="B24" s="37"/>
      <c r="C24" s="37"/>
      <c r="D24" s="32" t="s">
        <v>48</v>
      </c>
      <c r="E24" s="33" t="s">
        <v>49</v>
      </c>
      <c r="F24" s="34"/>
      <c r="G24" s="35">
        <v>3.2141</v>
      </c>
      <c r="H24" s="36"/>
    </row>
    <row r="25" s="21" customFormat="1" ht="30" customHeight="1" spans="1:8">
      <c r="A25" s="37"/>
      <c r="B25" s="37"/>
      <c r="C25" s="37"/>
      <c r="D25" s="32" t="s">
        <v>50</v>
      </c>
      <c r="E25" s="33" t="s">
        <v>51</v>
      </c>
      <c r="F25" s="34"/>
      <c r="G25" s="35">
        <v>4.2451</v>
      </c>
      <c r="H25" s="36"/>
    </row>
    <row r="26" ht="30" customHeight="1" spans="1:8">
      <c r="A26" s="38" t="s">
        <v>52</v>
      </c>
      <c r="B26" s="39"/>
      <c r="C26" s="39"/>
      <c r="D26" s="39"/>
      <c r="E26" s="39"/>
      <c r="F26" s="40"/>
      <c r="G26" s="41">
        <f>SUM(G4:H25)</f>
        <v>130</v>
      </c>
      <c r="H26" s="42"/>
    </row>
    <row r="27" ht="14.25" spans="1:5">
      <c r="A27" s="20"/>
      <c r="B27" s="20"/>
      <c r="C27" s="20"/>
      <c r="D27" s="20"/>
      <c r="E27" s="20"/>
    </row>
  </sheetData>
  <mergeCells count="52">
    <mergeCell ref="A1:H1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A26:F26"/>
    <mergeCell ref="G26:H26"/>
    <mergeCell ref="A4:A25"/>
    <mergeCell ref="B4:B25"/>
    <mergeCell ref="C4:C25"/>
  </mergeCells>
  <pageMargins left="0.7" right="0.7" top="0.75" bottom="0.75" header="0.3" footer="0.3"/>
  <pageSetup paperSize="9" scale="50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:D10"/>
    </sheetView>
  </sheetViews>
  <sheetFormatPr defaultColWidth="9" defaultRowHeight="13.5" outlineLevelCol="3"/>
  <cols>
    <col min="1" max="1" width="26.75" customWidth="1"/>
    <col min="2" max="2" width="24.75" customWidth="1"/>
    <col min="3" max="3" width="36.125" customWidth="1"/>
    <col min="4" max="4" width="41.125" customWidth="1"/>
  </cols>
  <sheetData>
    <row r="1" s="1" customFormat="1" ht="45" customHeight="1" spans="1:4">
      <c r="A1" s="2" t="s">
        <v>53</v>
      </c>
      <c r="B1" s="2"/>
      <c r="C1" s="2"/>
      <c r="D1" s="2"/>
    </row>
    <row r="2" ht="36" customHeight="1" spans="1:1">
      <c r="A2" t="s">
        <v>54</v>
      </c>
    </row>
    <row r="3" ht="48" customHeight="1" spans="1:4">
      <c r="A3" s="3" t="s">
        <v>55</v>
      </c>
      <c r="B3" s="3" t="s">
        <v>3</v>
      </c>
      <c r="C3" s="3" t="s">
        <v>4</v>
      </c>
      <c r="D3" s="3" t="s">
        <v>56</v>
      </c>
    </row>
    <row r="4" ht="123" customHeight="1" spans="1:4">
      <c r="A4" s="4" t="s">
        <v>57</v>
      </c>
      <c r="B4" s="4" t="s">
        <v>58</v>
      </c>
      <c r="C4" s="4" t="s">
        <v>59</v>
      </c>
      <c r="D4" s="5">
        <v>200000</v>
      </c>
    </row>
    <row r="5" ht="45" customHeight="1" spans="1:4">
      <c r="A5" s="6" t="s">
        <v>52</v>
      </c>
      <c r="B5" s="7"/>
      <c r="C5" s="7"/>
      <c r="D5" s="7"/>
    </row>
    <row r="6" spans="1:4">
      <c r="A6" s="8" t="s">
        <v>60</v>
      </c>
      <c r="B6" s="9"/>
      <c r="C6" s="10" t="s">
        <v>61</v>
      </c>
      <c r="D6" s="11" t="s">
        <v>62</v>
      </c>
    </row>
    <row r="7" spans="1:4">
      <c r="A7" s="12"/>
      <c r="B7" s="13"/>
      <c r="C7" s="14"/>
      <c r="D7" s="15"/>
    </row>
    <row r="8" spans="1:4">
      <c r="A8" s="12"/>
      <c r="B8" s="13"/>
      <c r="C8" s="14"/>
      <c r="D8" s="15"/>
    </row>
    <row r="9" spans="1:4">
      <c r="A9" s="12"/>
      <c r="B9" s="13"/>
      <c r="C9" s="14"/>
      <c r="D9" s="15"/>
    </row>
    <row r="10" ht="126" customHeight="1" spans="1:4">
      <c r="A10" s="16"/>
      <c r="B10" s="17"/>
      <c r="C10" s="18"/>
      <c r="D10" s="19"/>
    </row>
    <row r="11" ht="14.25" spans="1:4">
      <c r="A11" s="20"/>
      <c r="B11" s="20"/>
      <c r="C11" s="20"/>
      <c r="D11" s="20"/>
    </row>
  </sheetData>
  <mergeCells count="4">
    <mergeCell ref="A1:D1"/>
    <mergeCell ref="C6:C10"/>
    <mergeCell ref="D6:D10"/>
    <mergeCell ref="A6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黄保平</cp:lastModifiedBy>
  <dcterms:created xsi:type="dcterms:W3CDTF">2022-05-30T01:55:00Z</dcterms:created>
  <cp:lastPrinted>2022-12-15T02:38:00Z</cp:lastPrinted>
  <dcterms:modified xsi:type="dcterms:W3CDTF">2023-01-13T00:43:02Z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F2C062E99CD44D868862049F00DFAF5E</vt:lpwstr>
  </property>
  <property fmtid="{D5CDD505-2E9C-101B-9397-08002B2CF9AE}" pid="3" name="KSOProductBuildVer">
    <vt:lpwstr>2052-11.1.0.12980</vt:lpwstr>
  </property>
</Properties>
</file>