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总表" sheetId="1" r:id="rId1"/>
  </sheets>
  <definedNames>
    <definedName name="_xlnm._FilterDatabase" localSheetId="0" hidden="1">总表!$A$2:$K$34</definedName>
    <definedName name="_xlnm.Print_Titles" localSheetId="0">总表!$1:$2</definedName>
  </definedNames>
  <calcPr calcId="144525"/>
</workbook>
</file>

<file path=xl/sharedStrings.xml><?xml version="1.0" encoding="utf-8"?>
<sst xmlns="http://schemas.openxmlformats.org/spreadsheetml/2006/main" count="1474" uniqueCount="771">
  <si>
    <t>建宁县涉企和个人财政补贴（补助）政策目录清单</t>
  </si>
  <si>
    <t>序号</t>
  </si>
  <si>
    <t>业务主管部门</t>
  </si>
  <si>
    <t>政策项目名称</t>
  </si>
  <si>
    <t>政策依据</t>
  </si>
  <si>
    <t>政策制定级次</t>
  </si>
  <si>
    <t>申领主体</t>
  </si>
  <si>
    <t>申领条件</t>
  </si>
  <si>
    <t>申领方式</t>
  </si>
  <si>
    <t>发放标准</t>
  </si>
  <si>
    <t>补贴（补助）期限</t>
  </si>
  <si>
    <t>监督渠道</t>
  </si>
  <si>
    <t>备注</t>
  </si>
  <si>
    <t>农业农村局</t>
  </si>
  <si>
    <t>基层农技推广体系改革与建设</t>
  </si>
  <si>
    <t>建宁县农业局关于印发《2021年度基层农技推广体系补助项目农业科技示范基地管理办法》的通知</t>
  </si>
  <si>
    <t>县级</t>
  </si>
  <si>
    <t>农业企业、
合作社、
家庭农场</t>
  </si>
  <si>
    <t>1.基地拥有自主产权或签定的土地流转合同期在10年以上，基地所属单位应在工商部门注册登记。
2.基地要与市级及以上农业科研院校（所）紧密对接或有效结合，签订相关技术合作协议。
3.基地要有较高的科技含量，对同行业或周边农户起到一定的示范带动作用。
4.基地有一定的规模和后续发展能力，具备较好的基础设施，具有产业融合条件。
5.基地具有一定的技术服务能力，具备举办现场观摩、展示、农民培训等条件，具有容纳50人以上的培训场所，热心基层农技推广工作。
6.建立完善基地规章制度、技术示范和培训档案等，管理比较规范。</t>
  </si>
  <si>
    <t>乡镇统计、县级主管部门审核认定</t>
  </si>
  <si>
    <t>8-10万元</t>
  </si>
  <si>
    <t>1年</t>
  </si>
  <si>
    <t>县纪委监委派驻农业农村局纪检监察组、公示举报电话3967165、举报邮箱：jn3967165@163.com</t>
  </si>
  <si>
    <t>省级示范家庭农场补助</t>
  </si>
  <si>
    <t>《福建省现代特色农业发展专项资金管理办法》（闽财农〔2019〕19号）</t>
  </si>
  <si>
    <t>省级</t>
  </si>
  <si>
    <t>省级示范家庭农场</t>
  </si>
  <si>
    <t>当年被评定为省级的示范家庭农场</t>
  </si>
  <si>
    <t>符合补助对象经乡镇政府审查-县农业农村局审核筛选-局务会研究确定后实施项目-项目实施验收合格-资金补助</t>
  </si>
  <si>
    <t>10万元</t>
  </si>
  <si>
    <t>市级新型经营主体专项经费</t>
  </si>
  <si>
    <t>《三明市新型农业经营主体培育专项补助资金管理办法》（明财农〔2019〕12号）</t>
  </si>
  <si>
    <t>市级</t>
  </si>
  <si>
    <t>市级示范社和市场示范家庭农场</t>
  </si>
  <si>
    <t>当年被评定为市级新型主体示范单位的</t>
  </si>
  <si>
    <t>当年被评定为市级新型主体示范单位-项目实施验收合格-资金补助</t>
  </si>
  <si>
    <t>市级示范社4万元、市级示范家庭农场3万元</t>
  </si>
  <si>
    <t>家庭农场、合作社发展项目</t>
  </si>
  <si>
    <t>《 农业生产发展资金管理办法》（财农〔2020〕10号）</t>
  </si>
  <si>
    <t>中央</t>
  </si>
  <si>
    <t>县级示范社、家庭农场</t>
  </si>
  <si>
    <t>上年已储备项目的县级以上示范家庭农场；被评定为县级以上示范社的</t>
  </si>
  <si>
    <t>县级以上示范家庭农场10万元；省级示范社30万元、市级及以下10万元</t>
  </si>
  <si>
    <t>农业社会化服务项目</t>
  </si>
  <si>
    <t>《 农业农村部办公厅 财政部办公厅关于支持农业生产社会化服务工作的通知》（农办财〔2017〕41号）/闽财农指（2020）99号</t>
  </si>
  <si>
    <t>能够为农户提供稳定服务的农村集体经济组织、专业服务公司、服务型农民合作社和家庭农场等社会化服务组织。</t>
  </si>
  <si>
    <t>一是内部管理制度健全，财务管理规范，能够接受社会化服务行业管理部门的监管;二是应有一定的社会化服务经验，原则上从事社会化服务达两年以上;三是拥有与其服务内容、服务能力相匹配的专业农业机械和设备以及其他能力;四是在农民群众中享有良好的信誉，其所提供的服务在质量和价格方面受到农户的认可和好评;五是对开展服务农机具安装农业用北斗终端的服务主体优先承接项目，鼓励县级将开展服务农机具安装农业用北斗终端作为承接项目的必备条件。</t>
  </si>
  <si>
    <t>服务主体填写相关材料-提交乡镇农业服务中心-村级公示-上报农业局核查</t>
  </si>
  <si>
    <t>每亩不超过130元（其中小农户60%、服务主体40%）</t>
  </si>
  <si>
    <t>“一村一品”补助项目；建宁县2022年农产品加工固定资产投资补助项目</t>
  </si>
  <si>
    <t>《福建省省级财政衔接推进乡村振兴补助资金管理办法》（闽财农〔2021〕15号)</t>
  </si>
  <si>
    <t>1、以建制村、村级经济合作组织和县级以上龙头企业、示范社及示范农场为申领主；2、对当年内购置设备且未享受过补助的县域内农产品加工企业。</t>
  </si>
  <si>
    <t>1.“一村一品”补助项目：县级以上新型农业经营主体、有品牌或商标、一品一码可追溯、相关认证等。项目自筹投入大于财政资金1倍以上。选准项目，以批复产业的基地建设、基础设施；购置加工设备设施；品牌建设、电商和休闲等（休闲不超过财政补助资金总额的5%）；                                   2.农产品加工固定资产投资补助项目：建宁县域内从事农产品加工的企业；具备独立法人资格，具有健全的财务管理制度，无不良信用记录；不得以同一项目建设内容多头申报。申报企业必须执行农产品质量安全合格证和一品一码追溯制度，对获得绿色食品、有机产品认证和地理标志农产品规范用标主体优先列入扶持。</t>
  </si>
  <si>
    <t>主体申报-乡镇指导完善-县级审核批复</t>
  </si>
  <si>
    <t>1.“一村一品”补助项目：以文件下达的建制村和特色产业为准；                                       2.农产品加工固定资产投资补助项目：以设备购置金额（扣税后）30%为上限，单个企业补助不超过100万元。</t>
  </si>
  <si>
    <t>2022年底</t>
  </si>
  <si>
    <t>茶产业发展补助项目</t>
  </si>
  <si>
    <t>建政办[2021]24号、建农〔2021〕61号</t>
  </si>
  <si>
    <t>建宁县茶叶龙头企业、家庭农场或专业合作社</t>
  </si>
  <si>
    <t>新植或改造规模要求相对集中连片的30亩以上。</t>
  </si>
  <si>
    <t>自主申报、逐级审批、先改后补、先验（收）后补</t>
  </si>
  <si>
    <t>新植茶园每亩补1500元，改造茶园每亩补1000元，新建厂房每个补10万元，购置机械补总额的20%等。</t>
  </si>
  <si>
    <t>2021－2023年</t>
  </si>
  <si>
    <t>设施农业温室大棚项目</t>
  </si>
  <si>
    <t>《福建省农业农村厅 福建省财政厅关于进一步加强设施农业温室大棚财政补助项目资金管理的通知》闽农综（2021）88号</t>
  </si>
  <si>
    <t>集中建造各类温室大棚的专业大户、家庭农场、农民合作社、农业企业、科研单位、联合农户等实施主体</t>
  </si>
  <si>
    <t>(一)起补面积。各类温室大棚的起补面积分别为智能温室2亩、智能温控大棚一10亩、智能温控大棚二10亩、温室大棚一20亩、温室大棚二20亩、温室大棚三20亩。多棚型申报的合计起补面积以其中起补要求高的为准。因灾倒塌原地或异地重建不受起补面积限制。</t>
  </si>
  <si>
    <t>参照原六类省定温室大棚补助标准，即智能温室每亩10万元、智能温控大棚一每亩5万元(其中未配备外遮阳系统的智能温控大棚一基本补助标准调整为每亩补助4万元)、智能温控大棚二每亩2万元、温室大棚一每亩1万元、温室大棚二每亩0.75万元、温室大棚三每亩0.5万元。</t>
  </si>
  <si>
    <t>2021－2022年</t>
  </si>
  <si>
    <t>农业机械购置补贴</t>
  </si>
  <si>
    <t>福建省农业农村厅、福建省财政厅《2021-2023年福建省农机购置补贴实施方案》（闽农规〔2021〕3号）</t>
  </si>
  <si>
    <t>购机户</t>
  </si>
  <si>
    <t>1、农机购置补贴：按照“自主购机、定额补贴、先购后补、县级结算、直补到卡（户）”方式实施；</t>
  </si>
  <si>
    <t>农机购置补贴政策按照“自主购机、定额补贴、先购后补、县级结算、直补到卡（户）”方式实施；</t>
  </si>
  <si>
    <t>农机购置补贴政策按照“自主购机、定额补贴、先购后补、县级结算、直补到卡（户）”方式实施。</t>
  </si>
  <si>
    <t>补贴申领原则上当年有效，因当年财政补贴资金规模不够、办理手续时间紧张等无法享受补贴的，可在下一个年度优先申领。</t>
  </si>
  <si>
    <t>农业机械报废更新补贴</t>
  </si>
  <si>
    <t>《福建省农业机械报废更新补贴实施方案》（闽农规[2020]3号）</t>
  </si>
  <si>
    <t>报废补贴：达到报废年限，未达到报废年限但安全隐患大、故障发生率高、损毁严重、维修成本高的，国家明令淘汰的。</t>
  </si>
  <si>
    <t>报废更新补贴：报废旧机-注销登记-兑现补贴</t>
  </si>
  <si>
    <t>具体标准见《福建省农业机械报废更新补贴实施方案》（闽农规[2020]3号）</t>
  </si>
  <si>
    <t>实际种粮食农民一次性补贴</t>
  </si>
  <si>
    <t>建农[2022]37号/闽财农指〔2022〕10号</t>
  </si>
  <si>
    <t>个人及种粮大户等主体</t>
  </si>
  <si>
    <t>普惠制</t>
  </si>
  <si>
    <t>免申即享</t>
  </si>
  <si>
    <t>按亩发放，下达补贴资金总额和审核确定的补贴的耕地面积进行测算。</t>
  </si>
  <si>
    <t>2022年4月20日前</t>
  </si>
  <si>
    <t>粮食生产功能区（粮食产能区增产模式攻关与推广）</t>
  </si>
  <si>
    <t>闽财农指〔2022〕9号</t>
  </si>
  <si>
    <t>个人（示范户）及农业企业、合作社、家庭农场等主体</t>
  </si>
  <si>
    <t>生产示范片、新技术试验示范、开展“全过程”社会化服务、举办技术培训。</t>
  </si>
  <si>
    <t>自主申报、逐级审批、先验（收）后补</t>
  </si>
  <si>
    <t>新建水稻工厂化育秧示范点财政补贴不超过60万元，对已建设水稻工厂化育秧示范点升级改造，财政补贴不超过20万元。示范片对示范户补贴不超过300元，举办技术培训不超过300元/人，试验经费不超过1000元/亩，物化补贴统一招标采购，对耕地经营权流转面积100亩以上、流转时间3年以上（时间涵盖2022-2024年），种植粮食的生产经营主体，每亩一次性补贴200元。</t>
  </si>
  <si>
    <t>2022-2023年</t>
  </si>
  <si>
    <t>耕地地力保护补贴</t>
  </si>
  <si>
    <t>《福建省财政厅 福建省农业农村厅关于提前下达2022年中央农业生产发展专项资金的通知》（闽财农指〔2021〕84号）</t>
  </si>
  <si>
    <t>中央直达资金</t>
  </si>
  <si>
    <t>普惠补贴和种粮大户补贴两项，普惠补贴和种粮大户补贴可享受叠加补助。</t>
  </si>
  <si>
    <t>2022年6月15日前</t>
  </si>
  <si>
    <t>养殖环节病死猪无害化处理补助资金</t>
  </si>
  <si>
    <t>《福建省财政厅福建省农业农村厅关于印发&lt;福建省动植物疫病防控专项资金管理办法&gt;的通知》(闽财农（2019）15号)</t>
  </si>
  <si>
    <t>有实施无害化的养殖场；</t>
  </si>
  <si>
    <t>1、养殖环节病死猪无害化处理：交出病死猪和承担病死猪收集、转运、无害化处理等任务的实施者；</t>
  </si>
  <si>
    <t>企业申请，县级农业农村部门核定后发放；养殖场统计上报，县级审核后按月报以头数计</t>
  </si>
  <si>
    <t>1、养殖环节病死猪无害化处理：《按照&lt;福建省动植物疫病防控专项资金管理办法&gt;的通知》(闽财农201915号)等文件规定养殖环节病死猪无害化处理按照每头80元补助；</t>
  </si>
  <si>
    <t>每年</t>
  </si>
  <si>
    <t>强制免疫疫苗“先打后补”</t>
  </si>
  <si>
    <t>符合要求且有实施先打后补的养殖场；</t>
  </si>
  <si>
    <t xml:space="preserve">2、强制免疫疫苗：根据《福建省畜禽养殖场、养殖小区备案管理办法》（闽政[2014]98号）规定的存栏数，通过“牧运通”APP申请；                              </t>
  </si>
  <si>
    <t>通过“牧运通”APP申请</t>
  </si>
  <si>
    <t>强制免疫疫苗：根据疫苗实际招标价格、需求数量、“先打后补”等工作实际需求，结合中央和省级财政补助资金，据实安排补助。</t>
  </si>
  <si>
    <t>屠宰环节病害猪无害化处理补贴</t>
  </si>
  <si>
    <t>屠宰环节病害猪无害化处理：当年实施屠宰环节产生的病害猪无害化处理等任务的实施者。</t>
  </si>
  <si>
    <t>屠宰环节病害猪无害化处理：屠宰环节病害猪无害化处理每头880元（含80元处理费）</t>
  </si>
  <si>
    <t>优质农产品标准化示范基地</t>
  </si>
  <si>
    <t>《三明市农业农村局办公室关于加快推进2022年优质农产品标准化示范基地创建工作的通知》</t>
  </si>
  <si>
    <t>家庭农场或者合作社</t>
  </si>
  <si>
    <t>当年新建优质农产品标准化示范基地</t>
  </si>
  <si>
    <t>企业申报，由县级农业农村部门先验收后补助</t>
  </si>
  <si>
    <t>1万元/个</t>
  </si>
  <si>
    <t>2022年</t>
  </si>
  <si>
    <t>诚信体系建设项目</t>
  </si>
  <si>
    <t>《关于印发建宁县农产品质量安全信用体系建设工作方案的通知》（县委农办[2022]9号）</t>
  </si>
  <si>
    <t>企业、合作社、家庭农场、种养植大户</t>
  </si>
  <si>
    <t>在省级农产品质量安全合格证追溯信息平台的生产主体</t>
  </si>
  <si>
    <t>评分制</t>
  </si>
  <si>
    <t>一等奖6000元，二等奖5000元，三等奖3000元。</t>
  </si>
  <si>
    <t>建宁县现代农业产业园管理委员会</t>
  </si>
  <si>
    <t>杂交水稻种子育繁推一体化企业培育项目</t>
  </si>
  <si>
    <t>《建宁县现代农业产业发展基金使用管理办法（试行）4个实施方案的通知》建政文【2021】103号</t>
  </si>
  <si>
    <t>符合要求且注册地在建宁境内的企业</t>
  </si>
  <si>
    <t>列入省级、国家级育繁推一体化的企业，其建设项目优先入库，在同等条件下优先给予补助，对于入驻种子产业园区的育繁推一体化企业享受园区优惠政策</t>
  </si>
  <si>
    <t>企业自主申报、逐级审批、公示名单、先建后补</t>
  </si>
  <si>
    <t>根据建政文【2021】103号，《建宁县现代农业产业发展基金使用管理办法（试行）4个实施方案的通知》，获得实行生产经营相结合、有效区域为全国的种子生产经营许可证的企业给予一次性补助200万元；获得区域为福建省的主要农作物杂交种子及其亲本种子生产经营许可证的企业给予一次性补助100万元，种子生产经营许可证由省级升级为全国的再另行补助100万元，期间累计享受补助最高不超过200万元。</t>
  </si>
  <si>
    <t>2022-2025年</t>
  </si>
  <si>
    <t>林业局</t>
  </si>
  <si>
    <t>省级林业新型经营主体标准化建设</t>
  </si>
  <si>
    <t>明林综﹝2021﹞69号、闽财资环指〔2021〕36号</t>
  </si>
  <si>
    <t>林业新型经营主体</t>
  </si>
  <si>
    <t>注册期限一年以上林业新型经营主体</t>
  </si>
  <si>
    <t>企业申请后主管部门审核</t>
  </si>
  <si>
    <t>10-15万/个</t>
  </si>
  <si>
    <t>县纪委监委派驻人民检察院纪检监察组、公示举报电话13850835518、举报邮箱：ljx158@163.com</t>
  </si>
  <si>
    <t>2021年现代竹业重点县项目</t>
  </si>
  <si>
    <t>建林综［2021］65号；闽财资环指［2021］17号</t>
  </si>
  <si>
    <t>经营竹林的集体组织、农户、新型林业经营主体</t>
  </si>
  <si>
    <t>自主申报后主管部门审核</t>
  </si>
  <si>
    <t>（一）竹山机耕道。新开竹山机耕道每条基数为1公里，每公里补助10000元。
（二）竹山喷(滴)灌设施。新建竹山喷(滴)灌设施，蓄水池砖砌或钢筋混凝土结构，按蓄水池容积每立方米补助600元。
（三）山地轨道运输机。牵引机头（含拖台1个）每个补助10000元，轨道每米补助100元。不得同时享受现代竹业重点县项目和农机购机补助。
(四）烤笋烘干机（用电或生物质燃料）。烤笋烘干机包括供热系统、烤笋房（不含砖砌或混凝土浇筑）及控制系统，按烤笋房箱体外形尺寸（不含附着于箱体附属设备尺寸）计算箱体体积，大于10立方米小于等于20立方米的，每套补助10000元，大于20立方米的，每套补助20000元。不得同时享受现代竹业重点县项目和农机购机补助。</t>
  </si>
  <si>
    <t>至2022年12月</t>
  </si>
  <si>
    <t>森林生态效益补偿</t>
  </si>
  <si>
    <t>财资环［2021］39号；闽财资环［2021］17号、闽财资环［2021］18号</t>
  </si>
  <si>
    <t>中央、省级</t>
  </si>
  <si>
    <t>生态林所有者</t>
  </si>
  <si>
    <t>无需申请</t>
  </si>
  <si>
    <t>乔木林及其他林：23元/亩；经济林及竹林22元/亩</t>
  </si>
  <si>
    <t>每年度</t>
  </si>
  <si>
    <t>天然商品林停伐管护补助</t>
  </si>
  <si>
    <t>天然商品林所有者</t>
  </si>
  <si>
    <t>天然商品林停伐管护补助23元/亩</t>
  </si>
  <si>
    <t>重点生态区位商品林赎买等改革试点</t>
  </si>
  <si>
    <t>重点生态区位商品林赎买等改革试点：国有林业企事业单位</t>
  </si>
  <si>
    <t>重点生态区位商品林赎买补助1000元/亩</t>
  </si>
  <si>
    <t>笋竹精深加工示范补助项目</t>
  </si>
  <si>
    <t>闽财资环〔2021〕17号、闽林改便函〔2021〕6号</t>
  </si>
  <si>
    <t>笋竹精深示范企业</t>
  </si>
  <si>
    <t>合符实施方案验收标准；项目实施完成验收</t>
  </si>
  <si>
    <t>笋竹精深加工示范补助：设备投资总额的20%；</t>
  </si>
  <si>
    <t>2022-2024</t>
  </si>
  <si>
    <t>省级林下经济专项补助</t>
  </si>
  <si>
    <t>林下经济种植主体</t>
  </si>
  <si>
    <t>林下经济补助：按实际批复</t>
  </si>
  <si>
    <t>国土绿化</t>
  </si>
  <si>
    <t>福建省财政厅　福建省林业局关于印发福建省省级以上财政林业相关专项资金管理办法的通知（闽财资环［2021］17号）、财资环［2021］39号</t>
  </si>
  <si>
    <t>国有林业企事业单位、集体和个人</t>
  </si>
  <si>
    <t xml:space="preserve">国土绿化：完成实施人工造林、更新和改造、松林采伐改造提升、森林抚育、木本油料示范基地等任务的国有林业企业、集体和个人；                                  </t>
  </si>
  <si>
    <t>《福建省财政厅 福建省林业局关于印发福建省省级以上财政林业相关专项资金管理办法的通知》（闽财资环〔2021〕17号）</t>
  </si>
  <si>
    <t>林木良种培育补助</t>
  </si>
  <si>
    <t>国有林业企事业单位</t>
  </si>
  <si>
    <t xml:space="preserve">林木良种培育补助：已办理省级《林草种子生产经营许可证》；                                      </t>
  </si>
  <si>
    <t>花卉产业发展补助</t>
  </si>
  <si>
    <t>从事花卉苗木生产经营的企事业单位和专业合作社</t>
  </si>
  <si>
    <t xml:space="preserve">花卉产业发展补助：从事花卉苗木生产经营的企事业单位和专业合作社。                              </t>
  </si>
  <si>
    <t>《福建省财政厅 福建省林业局关于印发福建省省级以上财政林业相关专项资金管理办法的通知》（闽财资环〔2021〕17号）     花卉产业发展补助：2021年为不超过温室或大棚地面以上主体造价的50%，每个申报单位最高不超过200万元。</t>
  </si>
  <si>
    <t>2022年武夷山森林和生物多样性保护项目</t>
  </si>
  <si>
    <t>《南方丘陵山地带生态保护和修复重大工程建设规划（2021-2035）》、闽发改投资〔2021〕417号</t>
  </si>
  <si>
    <t>国有林业企业</t>
  </si>
  <si>
    <t>实施集约人工林栽培和退化林修复的国有林业企业</t>
  </si>
  <si>
    <t>集约人工林栽培800元每亩，退化人工林修复600元每亩（明林造〔2021〕26号）</t>
  </si>
  <si>
    <t>闽江源自然保护区</t>
  </si>
  <si>
    <t>林权所有者补助</t>
  </si>
  <si>
    <t>闽政文[2008]1号</t>
  </si>
  <si>
    <t>有划入保护区的生态公益林的林权所有者</t>
  </si>
  <si>
    <t>3元/亩</t>
  </si>
  <si>
    <t xml:space="preserve">县直机关纪检监察工委、公示举报电话3967310、举报邮箱：hzg3525@163.com </t>
  </si>
  <si>
    <t>建宁县水利局</t>
  </si>
  <si>
    <t>中央水库移民扶持基金的直补资金</t>
  </si>
  <si>
    <t>福建省财政厅 福建省水利厅关于印发《福建省水库移民后期扶持资金管理办法》的通知闽财农[2021]29号</t>
  </si>
  <si>
    <t>2006年省级核定的直补人员</t>
  </si>
  <si>
    <t>2006年核定的直补人员600元/人</t>
  </si>
  <si>
    <t>2007-2026</t>
  </si>
  <si>
    <t>建宁县交通运输局</t>
  </si>
  <si>
    <t>环城出租汽车</t>
  </si>
  <si>
    <t>2021年建宁县人民政府常务会议纪要[第14次]</t>
  </si>
  <si>
    <t>建宁县公共交通有限公司</t>
  </si>
  <si>
    <t>已投入运营的现有环城出租汽车，每台每月最低里程达到5500公里以上</t>
  </si>
  <si>
    <t>县公交公司提供环城出租汽车运行里程数、申请补助资金请示报告，向县交通局申请，由交通局审核后报财政局拨付。</t>
  </si>
  <si>
    <t>每台每月3500元运行补助</t>
  </si>
  <si>
    <t>环城出租汽车投入运营之日起，暂定两年(2021-2022年）</t>
  </si>
  <si>
    <t>县纪委监委派驻建宁县工信局纪检组15259879689</t>
  </si>
  <si>
    <t>建制村通客运车辆营运亏损专项补贴</t>
  </si>
  <si>
    <t>《建宁县人民政府办公室关于印发建宁县加快推进建制村通客车实施办法的通知》（建政办[2020]45号）</t>
  </si>
  <si>
    <t>闽通长运建宁分公司</t>
  </si>
  <si>
    <t>对均口、客坊、黄埠、伊家、溪源5个乡镇开通“村村通”农村客运的预约班车</t>
  </si>
  <si>
    <t>经营成本（包括车辆购置、驾驶员工资、车辆保险费、车辆检测费等基础费用）经企业测算，由县交通局审核后，报县财政局核准。</t>
  </si>
  <si>
    <t>经营成本经企业测算，由县交通局审核后，报县财政局核准，每年按照核准后的经营成本支出的80%进行补助</t>
  </si>
  <si>
    <t>从2020年开始每年按照经营成本支出80%补助</t>
  </si>
  <si>
    <t>物流业财政奖励扶持</t>
  </si>
  <si>
    <t>建宁县人民政府办公室关于印发建宁县进一步扶持物流业发展实施办法的通知（建政办〔2019〕52号）、建宁县人民政府关于印发建宁县进一步扶持物流业发展补充意见的通知（建政办〔2021〕36号）</t>
  </si>
  <si>
    <t>我县从事货物运输及物流基本功能范围内的非公运输企业</t>
  </si>
  <si>
    <t>在我县登记注册、具有独立法人资格的交通物流企业，且符合新购车辆和回迁车辆扶持、物流公共服务平台建设扶持的物流企业</t>
  </si>
  <si>
    <t>1.新购车辆和回迁车辆扶持：由企业提交同期车辆落户手续与纳税凭证等材料报县交通运输局初审，初审合格后，经县政府分管领导召集县项目评审小组召开专题会予以确定后县财政局同期次月给予兑现。
2.纳税（费）扶持、物流公共服务平台建设扶持等：由企业
提交相关材料报县交通运输局初审，初审合格后，经县政府分管领导召集县项目评审小组召开专题会予以确定后县财政局于次年4 月份前给予兑现。</t>
  </si>
  <si>
    <t xml:space="preserve">1、新购置营运货车落籍我县和主动办理回迁我县的外挂车辆(以下简称“外挂车”)，5吨以上(含5吨)每吨奖励500元。回迁车辆过户费按1000元/辆给予补助。当年内车辆总吨位新增500吨至800吨的，除享受新增货车落籍及外挂车辆回迁吨位奖励外，另一次性奖励5万元；车辆总吨位新增800吨至1000吨的，另一次性奖励8万元；车辆总吨位新增1000吨以上的，另一次性给予最高奖励10万元。                                         2、新购置登记注册地为建宁的总质量12吨及以上营运货物运输车辆给予贷款贴息扶持，每车按同期贷款基准利率的10%进行贴息；                                                       3、物流公共服务平台为登记注册建宁籍且合法经营、信誉良好的独立法人机构，机构有固定的经营服务场所和必要的服务设施，从业人数不少于6人，机构资产总额不低于100万元，年服务物流企业不少于30家，对每年在建宁县开具增值税发票5000万元（含税价）及以上的公共物流信息平台，经认定后，给予年度缴纳税收贡献额地方留成部分50%的奖励，最高不超过300万元（此政策单独适用，不在享受县物流企业其他财政奖补政策）（一）新购置及回迁车辆扶持政策方面
1.凡落户建宁籍新增购置牵引车辆和冷链车辆（含冷链一体
车辆），按购车车身价款（不含税价）10%予以物流企业一次性投资资金产业扶持。
2.物流企业购置二手外地牵引车辆、冷链车辆（含冷链一体
车辆）回迁至我县落户，当车辆数量达到30 辆以上（含30 辆）时，按以下标准给予一次性投资资金产业扶持：购车时间在1 年内的，按照新车车身价款（不含税价）8%予以一次性投资资金产业扶持；购车时间在2 年内的，按照新车车身价款（不含税价）6%予以一次性投资资金产业扶持。
3.支持本县具有一定规模的大型甩挂和冷链（含冷链一体车
辆）运输物流企业，对落户建宁籍营业性甩挂货运车或冷链车，企业经营规模达到牵引车40 辆、挂车60 辆以上的或冷链一体车辆达50 辆以上的，给予一次性投资资金产业扶持50 万元。冷链一体车辆可以充抵牵引车或挂车，牵引车或挂车不允许充抵冷链一体车辆。（二）鼓励物流企业以商招商
鼓励我县物流企业引进外来投资，对引资企业分两档给予一
次性产业扶持，具体如下：
1.引进物流企业固定资产投资在3000 万元以上（不含3000
万元）至5000 万元以下（含5000 万元），给予一次性产业扶持10 万元。
2.引进物流企业固定资产投资在5000 万元以上（不含5000
万元），给予一次性产业扶持30 万元。
（三）鼓励我县生产型企业/建设项目施工企业与我县物流
企业合作
   鼓励我县生产型企业/建设项目施工企业与我县物流企业合
作，将其运输业务交由我县物流企业承运，在我县结算运费及申报纳税。对我县生产型企业/建设项目施工企业当年度在我县物流承运运输费用达500 万元、1000 万元、2000 万元、3000 万元以上的分别给予生产型企业/建设项目施工企业5 万元、10 万元、20 万元、30 万元运费产业扶持。
（四）支持寄递物流企业做大做强
1.寄递物流企业总部在我县设立区域型邮件、快递分拨中
心，该企业当年缴纳的增值税、企业所得税地方财政实得税额在50 万元以上的，按其缴纳的增值税、企业所得税地方财政实得部分30%的标准给予产业发展扶持。
2.对单个寄递物流企业年寄递业务量达到50 万件、100 万
件、200 万件以上的，当年度一次性分别给予3 万元、5 万元、8万元产业发展扶持，且不重复享受。
</t>
  </si>
  <si>
    <t>从2022年开始</t>
  </si>
  <si>
    <t>县供销社</t>
  </si>
  <si>
    <t>化肥冬储贴息补助</t>
  </si>
  <si>
    <t>三明市发展和改革局关于下达2021-2022年度化肥储备计划的通知（明发改服务〔2021〕216号）</t>
  </si>
  <si>
    <t xml:space="preserve"> 县级</t>
  </si>
  <si>
    <t>化肥冬储企业</t>
  </si>
  <si>
    <t>全县加盟供销社完成化肥冬储任务且因冬储化肥向银行贷款的企业</t>
  </si>
  <si>
    <t>与纳税凭证等材料报县交通运输局初审，初审合格后，经县政府</t>
  </si>
  <si>
    <t>全县加盟供销社完成化肥冬储任务且因冬储化肥向银行贷款的企业提供贷款利息银行回单</t>
  </si>
  <si>
    <t>2021年10月-2022年3月化肥贷款利息贴息补助</t>
  </si>
  <si>
    <t>县纪委监委派驻农业农村局纪检组3967165，邮箱：3967165@163.com</t>
  </si>
  <si>
    <t>住建局</t>
  </si>
  <si>
    <t>廉租住房租赁补贴</t>
  </si>
  <si>
    <t>建宁县人民政府转发县城建局关于县城区廉租住房申请条件及保障标准的通知（建政[2010]104号</t>
  </si>
  <si>
    <t>个人</t>
  </si>
  <si>
    <t>（一）申请廉租住房租赁补贴保障申请家庭应同时具备以下条件：1、家庭成员中至少有一人具有城区城市居民常住户口且年满18周岁，至申请之日连续居住已满3周年；2、家庭人均月收入在城区当年城镇居民最低生活保障标准（748元/人.月）的3倍以内；3、申请家庭成员未购买过政策性住房、人均住房面积13平方米（指建筑面积，下同）以下（含13平方米）且申请之日前5年内在我县城区没有房产交易行为的；4、家庭成员之间具有法定赡养或抚养关系，且户籍在同一户口本上。夫妻户口不在一起的，可以凭结婚证申请；未成年子女户口与父母不在一起的，需提供出生证明或其他有效证明；离异家庭未成年子女须经离婚协议或法院判决、调解归申请人直接抚养；全日制在校就读成年子女可视为具有直接抚养关系的家庭成员；5、未享受过房改房、集资房、经济适用住房、限价商品住房等政策性优惠购房或其他待遇，且没有机动车辆（不含二轮摩托车、三轮摩托车）、店面的；6、根据《建宁县人民政府关于保障性安居工程建设和管理的意见》（建政文〔2013〕113号）文件精神，家庭人均财产2.3万元以下；7、根据《建宁县人民政府关于保障性安居工程建设和管理的意见》（建政文〔2013〕113号）文件精神，家庭人均财产2.3万元以下；8、根据《关于我县保障性住房审计整改工作会议纪》要（〔2016〕29号）文件精神，原廉租房住户仅有一辆机动车且购置价在6万元以内，原公租房住户仅有一辆机动车且购置价在8万元以内的用于保障家庭谋生且其他条件符合我县住房保障标准的，保留其廉租房、公租房。
（二）经县级以上组织人事部门认定的紧缺急需人才和在我县城区工作的市级以上劳模及获得部队军一级以上命名的战斗英雄、模范、荣立二等功以上的复转军人为公共租赁住房和廉租住房租赁补贴申请对象，可以不受户籍、收入及财产条件限制。
(三)其它条件仍按《建宁县人民政府办公室转发县住建局等部门制定的关于推进县城区公共租赁住房和廉租住房并轨运行的实施意见》（建政办〔2014〕109号）、《建宁县人民政府关于保障性安居工程建设和管理工作的意见》(建政文〔2013〕113号)、《建宁县人民政府转发县城建局关于县城区廉租住房申请条件及保障标准的通知》(建政文〔2010〕104号)规定执行。</t>
  </si>
  <si>
    <t>1、申请廉租住房租赁补贴的家庭，由户主作为主申请人，共同申请人一般包括配偶、未成年子女（全日制在校就读成年子女可视为具有直接抚养关系的家庭成员）。2、申请人到户籍所在地社区居委会领取公共租赁住房申请审批表，按审批表要求如实填写好家庭收入、资产、住房状况、书面诚信承诺、书面授权书等，交由社区居委会及濉溪镇或溪口镇政府进行初审，濉溪镇、溪口镇政府将初审结果在镇政府公示栏、申请人户籍所在地社区居委会公示栏公示7天。公示期满后，濉溪镇、溪口镇政府将初审意见和申请材料报送县住建局住房保障办。3、住房保障办对申请人材料进行登记造册后，就申请对象的家庭成员自有房产（包括店面、车位、写字楼等非住宅）和现住房状况、不动产交易等情况进行审核，并提出审核意见提交县民政局。县民政局收到材料后，提交申请“福建省救助申请家庭经济状况核对平台”核查相关收入、资产等信息，出具申请人家庭的收入、资产核定证明，提交县住建局。4、县住建局会同相关部门召开多部门联审，会上对申请对象是否符合公共租赁住房（含廉租住房租赁补贴）保障条件进行资格认定并将认定结果在县人民政府网站予以公示。各社区居委会在收到材料后，就申请家庭成员自有房产（包括店面、车位、写字楼等非住宅）和现住房状况、房产上市交易情况、私有住宅、小产权房，以及享受过房改和住房保障优惠政策等情况进行走访调查，县住建局收到材料后根据保障性住房的相关规定，会同县民政局、濉溪镇、溪口镇及其所辖社区居委会对申请家庭进行复核认定，符合住房保障条件的，县住建局在局政务公开栏、县人民政府网站、申请人户籍所在地乡镇、社区居委会公示15天，公示无异议或者异议不成立的，作为保障对象予以登记，向社会公开登记结果，并通知申请人。</t>
  </si>
  <si>
    <t xml:space="preserve">（一）面积保障标准：人均13平方米。
（二）采用租赁补贴保障方式的，租赁住房租金补贴标准：3元/平方米•月•人。每户最高补贴额不超过300元/月。
</t>
  </si>
  <si>
    <t>半年一次</t>
  </si>
  <si>
    <t>县纪委监委派驻县发展和改革局纪检监察组：0598-3980816；</t>
  </si>
  <si>
    <t>企业资质晋升奖励</t>
  </si>
  <si>
    <t>建宁县人民政府关于调整建宁县关于进一步扶持建筑业发展的有关措施（试行）的通知
建政文〔2021〕28号</t>
  </si>
  <si>
    <t>符合新引进或晋升资质的企业</t>
  </si>
  <si>
    <t>根据建宁县人民政府关于调整建宁县关于进一步扶持建筑业发展的有关措施（试行）的通知
建政文〔2021〕28号 对新引进或晋升为特级资质的企业，由县财政一次性给予奖励 500 万元,新引进或成功晋升特级建筑资质后，自认定当年开始三年内实际缴纳的建筑业税收（扣除个人所得税及非税收入，下同），属县级所得部分给予全额奖励。新引进或晋升为一级总承包的企业，由县财政一次性给予奖励 150 万元；新引进或晋升为二级总承包的企业由县财政一次性给予奖励 50 万元；新引进或晋升为工程勘察综合甲级资质、工程设计综合甲级资质的本地
企业奖励 300 万元；对新引进或晋升为甲级勘察、设计等建筑业中介服务企业，由县财政一次性给予奖励 30 万元；对新引进或晋升甲级监理企业的本地企业奖励 20 万元。已获得奖励的建筑业企业从获得奖励之日起 5 年不得离开我县，否则退回全部奖励金及相应同期银行贷款基准利率的利息。</t>
  </si>
  <si>
    <t>符合条件的单位提供营业执照、建筑业企业资质证书（副本）、企业资质晋升奖励申请书等材料，报住建局核准后，由住建局提交议题上常务会议研究同意后形成会议纪要，并且申报主体(企业或机构等)提供近三年获得的所有专项资金材料，并出具不以同一项目违规多头申报、重复申报骗取财政资金的承诺书，报财政局拨付。</t>
  </si>
  <si>
    <t>对新引进或晋升为特级资质的企业，由县财政一次性给予奖励 500 万元,新引进或成功晋升特级建筑资质后，自认定当年开始三年内实际缴纳的建筑业税收（扣除个人所得税及非税收入，下同），属县级所得部分给予全额奖励。新引进或晋升为一级总承包的企业，由县财政一次性给予奖励 150 万元；新引进或晋升
为二级总承包的企业由县财政一次性给予奖励 50 万元；新引进或晋升为工程勘察综合甲级资质、工程设计综合甲级资质的本地
企业奖励 300 万元；对新引进或晋升为甲级勘察、设计等建筑业中介服务企业，由县财政一次性给予奖励 30 万元；对新引进或晋升甲级监理企业的本地企业奖励 20 万元。已获得奖励的建筑业企业从获得奖励之日起 5 年不得离开我县，否则退回全部奖励金及相应同期银行贷款基准利率的利息。</t>
  </si>
  <si>
    <t>本意见自印发之日起实施，试行一年（2021.03.30）</t>
  </si>
  <si>
    <t>发改局、农业农村局、县财政局、</t>
  </si>
  <si>
    <t>三明市杂交水稻种子产业发展专项资金</t>
  </si>
  <si>
    <t>《三明市财政局 三明市发展和改革委员会 三明市农业农村局关于印发&lt;三明市杂交水稻种子产业发展专项资金管理办法（暂行）&gt;的通知（明财农[2021]14号、三明市财政局 三明市发展和改革委员会 三明市农业农村局关于印发《三明市杂交水稻种子产业发展专项资金项目申报指南》的通知（明农[2021]139号）</t>
  </si>
  <si>
    <t>相关种子企业</t>
  </si>
  <si>
    <t>符合科研育种基地及种子加工仓储中心建设项目</t>
  </si>
  <si>
    <t>申报单位按照申报文件要求，向同级财政、农业农村、发改主管部门申报项目。申请材料应当包括以下内容:1.资金申请报告；2.项目可行性研究报告或实施方案（批复后需提供项目初步设计）；3.企事业法人证明材料；4.项目建设需要的其他证明材料。申报单位应当保证申报材料的真实性，不得以虚报、伪造等手段骗取专项资金。以同一项目申报多项补助资金的，应在申报材料中明确说明已申报的其他资金补助情况，以及申请资金使用方向等。</t>
  </si>
  <si>
    <t>对于企业建设科技创新研发中心、现代化种子加工中心和配送体系，改善繁育基地基础设施和技术装备条件，购置仪器设备等，扶持资金不超过项目总投资额的50%；一次申报，经专家评审立项确定扶持资金，按进度拨款。</t>
  </si>
  <si>
    <t>未设定</t>
  </si>
  <si>
    <t>县纪委监委派驻县发展和改革局纪检监察组：0598-3980816；县纪委监委派驻农业农村局纪检监察组3967165</t>
  </si>
  <si>
    <t>县发改局</t>
  </si>
  <si>
    <t>新增规模以上其他营利性服务业法人单位及文旅康养企业补助资金</t>
  </si>
  <si>
    <t>《三明市发展和改革委员会关于申报2022年度新增规模以上其它营利性服务业法人单位及文旅康养企业补助资金的通知》（明发改服务〔2023〕35号）</t>
  </si>
  <si>
    <t xml:space="preserve">1.在三明市辖范围内注册的法人单位（法人单位指企业、执行企业会计制度的事业单位和民办非企业，下同）。2.在国民经济行业分类中达到规模服务业统计标准且已纳入统计联网直报的法人单位。行业范围为：居民服务、修理和其他服务业；文化、体育和娱乐业；科学研究和技术服务业；租赁和商务服务业等四大门类和信息传输、软件和信息技术服务业中的互联网和相关服务业、软件和信息技术服务业等两个行业。3.新纳入规模服务业统计的文旅康养企业。文旅康养产业包含文化、旅游、康养（健康服务、养老服务）。4.2022年纳入统计联网直报的规模以上服务业法人单位。 </t>
  </si>
  <si>
    <t>三明市内2022年度新增规模以上其他营利性服务业</t>
  </si>
  <si>
    <t>1.三明市服务业引|导资金补助审批表；2.申报法人单位营业执照和法人代表身份证复印件；3.所在地县(市、区)统计部门出具的申报法人单位入，统证明；4.所在地县(市、区)发改部门会同统计部门负责对申报单位的申报资格和申报材料进行审核，经确认真实无误后由发改部门出具的资金申请报告；5.前一年度新增规模以上其它营利性服务业法人单位汇总表。</t>
  </si>
  <si>
    <t>经审核，给予符合要求的每家法人单位一次性补助资金3万 元，从市本级服务业引导资金中列支</t>
  </si>
  <si>
    <t>电动汽车充电基础设施建设专项行动</t>
  </si>
  <si>
    <t>《三明市发展和改革委员会关于印发2022年电动汽车充电基础设施建设专项行动实施方案的通知》（明发改交能〔2022〕92号）</t>
  </si>
  <si>
    <t>各充电基础设施企业</t>
  </si>
  <si>
    <t>充电设施建设单位填写《三明市充电基础设施奖补资金申请表》，登录福建省新能源充电设施管理服务平台，上传申报材料：1.企业工商注册登记证书，2.项目备案表或项目备案批复文件，3.充电桩（站）报备表,4.竣工验收资料,5、企业法人、经办人身份证信息，企业银行账户信息,6、项目建设和运营规划书,7、项目建设成本决算,8、设备购置合同,9、发票,10、工程建设委托合同,11、充电设施产品合格证书或产品认证等相关材料,12、充换电设施补贴资金申请表,运营时间不少于3年承诺书,14、充电站（桩）现场照片材料审核,15、其他需要说明的材料,针对申报运营补贴，需要补充提交材料：16、站点年度电费发票，17、站点订单/电量推送真实性承诺书</t>
  </si>
  <si>
    <t>（1）建设补贴。2022年，居民小区公共充电桩以交流桩为主，建设补贴标准为47.5元/千瓦，其他交流桩不再给予补贴。对未建设直流桩的乡镇，其首根并网并接入省级充电设施公共服务平台的直流充电桩（60千瓦以上）按照2.85万元/根标准给予补贴。市辖区及县（市)城区建设补贴为190元/千瓦，市辖区及县(市)城区以外的其他区域建设补贴标准为285元/千瓦。高速公路服务区建设补贴参照所在乡镇（非首根）标准。
（2）运营补贴：在2021年1月1日-2023年12月31日期间,对2021-2023年间新建的公共充电桩给予电动汽车充电量0.2元/千瓦时的运营补贴。</t>
  </si>
  <si>
    <t>未设定（每年的补助标准在上一年度补贴标准基础上退坡）</t>
  </si>
  <si>
    <t>2021年1月1日-2023年12月31日</t>
  </si>
  <si>
    <t>工信局</t>
  </si>
  <si>
    <t>2022年省级企业技术改造专项资金（地方切块）</t>
  </si>
  <si>
    <t>三明市工信局、市财政局《关于印发2022年省级企业技术改造专项资金（地方切块）申报指南的通知》（明工信投资技术〔2022〕3号）</t>
  </si>
  <si>
    <t>列入2021年福建省重点技术改造项目名单企业</t>
  </si>
  <si>
    <t>根据市级申报指南申报范围及条件。</t>
  </si>
  <si>
    <t>符合申报指南的企业提交书面申报材料，县工信局联合县财政审核上报</t>
  </si>
  <si>
    <t>根据市级申报指南补助标准。</t>
  </si>
  <si>
    <t>县纪委派驻工信局纪检组、公示举报电话3982648、举报邮箱jnjm2648@163.com</t>
  </si>
  <si>
    <t>建宁县中小企业发展专项资金（增产增效鼓励）</t>
  </si>
  <si>
    <t>《建宁县人民政府关于印发建宁县中小企业发展专项资金管理办法的通知》建政文〔2020〕103 号</t>
  </si>
  <si>
    <t>企业</t>
  </si>
  <si>
    <t>当年新增纳入规模以上工业统计的企业</t>
  </si>
  <si>
    <t>符合管理办法的企业提交书面申报材料，县工信局审核上报县政府研究</t>
  </si>
  <si>
    <t>对当年新增纳入规模以上工业统计的企业，按入规当季度用电量给予每千瓦时0.02元产业扶持。</t>
  </si>
  <si>
    <t>2021年</t>
  </si>
  <si>
    <t>建宁县中小企业发展专项资金（固定资产投资补助）</t>
  </si>
  <si>
    <t>新建企业固定资产投资3000万元及以上、老企业技改固定资产投资500万元及以上的项目，在规定期限内建成投产（固投500-3000万元，建设期14个月内；固投3000万元以上，建设期20个月内；固投5000万元以上，建设期24个月内；固投1亿元以上，建设期30个月内；固投3亿元以上，建设期36个月内；固投5亿元以上，建设期45个月内）的，按其固定资产投资（含购置土地、机器设备、建设厂房及配套设施）给予相应固投补助扶持。固定资产投资必须是2021年内发生的，根据项目新建和技改分类支持。</t>
  </si>
  <si>
    <t>1、(1)新建固定资产投资。扶持标准以固定资产投资额及项目用地每亩投资强度：①固定资产投资3000万元－10000万元，且每亩投资强度达100万元及以上的，每亩产业扶持2.5万元；②固定资产投资10000万元以上，且每亩投资强度达100万元及以上的，每亩产业扶持4万元。
(2)技改固定资产投资。①固投500万元－1000万元，且上年财政贡献地方所得（不含非税贡献，以下同）30万元以上的，按完成固投额的5%予以扶持，企业当年扶持最高不超过50万元；②固投1000万元－3000万元，且上年财政贡献地方所得80万元以上的，按完成固投额的6%扶持，企业当年扶持最高不超过180万元；③固投3000万元以上，且上年财政贡献地方所得100万元以上的，按完成固投额的7%予以扶持，企业当年扶持最高不超过500万元。 2.鼓励多层厂房建设。凡符合产业发展和投资强度要求，容积率≥1.2，其它规划指标达到控制标准要求，新建多层生产性厂房的（不含单层层高超过8米计容双层和局部计容建有夹层的），按照约定期限建成后，给予多层厂房建设补助。具体标准为第二层每平米补助50元、第三层每平米补助80元、第四层及以上每平米补助100元，补助金额最高不超过100万元。
3.支持锅炉节能环保综合提升工程建设。对企业完成从传统燃煤、燃柴锅炉转型为电锅炉、燃成型生物质锅炉、燃油导热炉、天然气的，一次性给予扶持资金5万元。
4.鼓励企业对环保设施提升改造。对原有大气、水污染治理等设施进行提升改造，确保污染物排放稳定达标的，按实际改造资金补助12%，单家企业补助额不超过15万元。</t>
  </si>
  <si>
    <t>建宁县中小企业发展专项资金（经营贡献扶持）</t>
  </si>
  <si>
    <t>企业自投产纳税年度起五年内，年纳税总额县级财政留成部分（指增值税、企业所得税）100万元－1000万元，且每年每亩工业用地产生的增值税和企业所得税属县级财政留成部分累计达2.5万元及以上。</t>
  </si>
  <si>
    <t>企业自投产纳税年度起五年内，年纳税总额县级财政留成部分（指增值税、企业所得税）100万元－1000万元，且每年每亩工业用地产生的增值税和企业所得税属县级财政留成部分累计达2.5万元及以上的，以县级财政留成部分额度为基数，前三年分别给予80%基数、70%基数、60%基数的经营贡献予以扶持，后两年均给予50%基数的经营贡献予以扶持。年纳税总额县级财政留成部分1000万以上的，经营贡献产业扶持按照“一事一议”确定的政策补助。</t>
  </si>
  <si>
    <t>建宁县中小企业发展专项资金（支持创新驱动）</t>
  </si>
  <si>
    <t>1.企业当年用于研究开发或开展新产品、新技术、新工艺等技术创新投资50万元以上的，经科技部门组织的第三方认定。
2.行业领军企业牵头承担实施国家重大科技项目、省科技重大专项和国家工程研究中心；行业领军企业设立高水平研发中心，通过认定为省级新型研发机构的；企业建设申报省工程研究中心、工程实验室（含国家地方联合工程研究中心、工程实验室）。企业建设技术中心，获得国家级、省级、市级技术中心企业
3.“双高”企业。
4、企业引进区外高技术人才、技术团队，凡具备申报科技特派员（团队）资格的一律推荐申报省级科技特派员（团队），通过省级科技特派员（团队）认定。</t>
  </si>
  <si>
    <t>1.企业当年用于研究开发或开展新产品、新技术、新工艺等技术创新投资50万元以上的，经科技部门组织的第三方认定，按研发投入的5%给予补助，补助资金按省、市、县财政4:4:2配套。2.支持行业领军企业牵头承担实施国家重大科技项目、省科技重大专项和国家工程研究中心，帮助企业申报争取国家和省级补助扶持；支持行业领军企业设立高水平研发中心，通过认定为省级新型研发机构的，按企业所获得省实际补助额的10%比例给予扶持；鼓励企业建设申报省工程研究中心、工程实验室（含国家地方联合工程研究中心、工程实验室），享受省上补助的，按企业实际获得省上补助额的10%比例给予扶持。鼓励企业建设技术中心，获得国家级、省级、市级技术中心企业的分别给予产业扶持20万元、10万元、5万元；获得省、市技术成果类奖的企业（第一作者），一次性给予5万元、2万元产业扶持。3.鼓励争创“双高”企业。积极扶持科技型企业成长为高新技术企业，对新入库的省高新技术企业、一次性给予补助20万元，对入库后申报认定为国家高新技术企业，再一次性给予补助20万元，补助资金按省、市、县财政5:4:1配套，对已到期的国家和省级高新技术企业，到期当年参加复审并通过的企业，一次性给予5万元产业扶持，扶持资金必须应用于企业科技创新活动；支持地方发展壮大医药制造业，航空航天器及设备制造业，计算机及通讯设备等电子器件制造业，医疗仪器设备及器械制造业、仪器仪表制造业等高技术产业，对新入规的高技术企业，在获得入规补助的基础上，再一次性追加5万元产业扶持。4、鼓励企业引进区外高技术人才、技术团队，凡具备申报科技特派员（团队）资格的一律推荐申报省级科技特派员（团队），通过省级科技特派员（团队）认定的给予科技特派员每人每年2万元经费补助。鼓励支持企业转化科技特派员（团队）技术成果，转化效果突出的在推荐申报省科技特派员后补助的基础上，再给予每个项目1万元的产业扶持；鼓励支持企业在科技特派员（团队）服务引领下新建科技企业孵化器、星创天地、众创空间等创新创业平台，通过省部级认定的上述创新创业平台除按政策享受上级补助外，每个平台再一次性补助3万元。</t>
  </si>
  <si>
    <t>建宁县中小企业发展专项资金（新增贷款贴息补助）</t>
  </si>
  <si>
    <t>2021年后新增2000万元以上贷款且有市场、有技术优势、有发展前景的中小企业获得的银行贷款优先给予贴息补助</t>
  </si>
  <si>
    <t>对2021年后新增2000万元以上贷款且有市场、有技术优势、有发展前景的中小企业获得的银行贷款优先给予贴息补助，按贷款期限内超过贷款基准利率上浮部分产生利息的80%予以贴补，补助资金用途必须用于增加固投（技改）。单个企业的年贴息补助最高不超过100万元。单个企业贴息额度超过100万元和确实需要对困难企业进行贴息补助的，以“一事一议”方式报县政府研究确定。</t>
  </si>
  <si>
    <t>建宁县中小企业发展专项资金（完善中小企业公共服务体系产业扶持）</t>
  </si>
  <si>
    <t>获得国家省市小微企业创业创新基地建设和中小企业公共服务平台补助；参加各类创新创业大赛获得前三名的；获得省“专精特新”中小企业称号认定的企业。</t>
  </si>
  <si>
    <t>对获得国家省市小微企业创业创新基地建设和中小企业公共服务平台补助的，按实际补助额的40%给予配套产业扶持。对参加各类创新创业大赛获得前三名的，按实际补助金额的30%给予配套产业扶持。支持省“专精特新”中小企业培育，对获得省“专精特新”中小企业称号认定的企业，给予配套扶持资金3万元。</t>
  </si>
  <si>
    <t>建宁县中小企业发展专项资金（支持市场开拓）</t>
  </si>
  <si>
    <t>参加由县里组织的全国性、区域性大型专业展会和参加政府部门或行业协会举办的专业产品展示、展览展销等活动（须向县工信局报备）；涉外企业参加省、市相关组织的境外展会；贸易流通型出口企业、生产出口型企业出口产品。</t>
  </si>
  <si>
    <t>参加由县里组织的全国性、区域性大型专业展会和参加政府部门或行业协会举办的专业产品展示、展览展销等活动（须向县工信局报备），对参展的规上工业、限上商贸企业给予展位费补助，单家企业单场补助最高不超过1万元，单家企业展位费年度补助不超过2万元。涉外企业参加省、市相关组织的境外展会，在省、市补助展位费后，再给予1万元补助。贸易流通型出口企业、生产出口型企业按照每出口1美元分别给予0.014元人民币、0.025元人民币的标准对企业进行产业扶持。</t>
  </si>
  <si>
    <t>建宁县中小企业发展专项资金(人才引进扶持)</t>
  </si>
  <si>
    <t>到建宁制造企业连续工作3年以上的全日制博士、硕士毕业生；到建宁制造企业工作一年并签订三年以上劳动合同的全日制普通高校本科毕业生。</t>
  </si>
  <si>
    <t>对到建宁制造企业连续工作3年以上的全日制博士、硕士毕业生分别给予一次性每人5万元、3万元津贴。对到建宁制造企业工作一年并签订三年以上劳动合同的全日制普通高校本科毕业生，每人补助一次性安家费2000元。</t>
  </si>
  <si>
    <t>建宁县中小企业发展专项资金(支持招商联引)</t>
  </si>
  <si>
    <t>重点支持项目策划、生成、引进，对招商引进的县外企业整体搬迁至建宁；新注册外资企业（含增资）。</t>
  </si>
  <si>
    <t>重点支持项目策划、生成、引进，对招商引进的县外企业整体搬迁至建宁，给予适当搬迁补助，固投0.5亿元至1亿元项目并在24个月内建成投产的，给予扶持资金50万元；固投1亿元至3亿元项目并在30个月内建成投产的，给予扶持资金100万元；固投3亿元以上项目并在36个月内建成投产的，给予扶持资金150万元。新注册外资企业（含增资），当年实际到资不足200万人民币的（外管局数据）按1美元补助0.04元人民币的标准对企业的验资费用进行扶持，当年实际到资200万元人民币的企业给予5万元人民币扶持，每增加到资200万元人民币增加5万元人民币扶持，封顶60万元人民币。</t>
  </si>
  <si>
    <t>建宁县中小企业发展专项资金（支持管理提升）</t>
  </si>
  <si>
    <t>企业及企业统计员</t>
  </si>
  <si>
    <t>企业上市成功；重组或重整；新增纳统入规；规模以上服务业企业（含纳入统计调查的规下工业、商贸企业）统计员。</t>
  </si>
  <si>
    <t>对规模以上工业企业、限上商贸企业、规模以上服务业企业（含纳入统计调查的规下工业、商贸企业）统计员及时准确报送报表的，给予每年1200元的统计信息经费补助。对新纳入规模以上的工业企业，一次性给予扶持企业5万元，用于企业统计信息经费补助。对新纳入规模以上的商贸企业：批发企业一次性给予扶持2万元、零售企业和餐饮及住宿企业一次性给予扶持3万元。对新纳入规模以上服务业企业，一次性给予扶持5万元。</t>
  </si>
  <si>
    <t>省级县域产业发展专项资金项目</t>
  </si>
  <si>
    <t>《关于印发省级县域产业发展专项资金管理暂行办法的通知》（闽财企[2019]13号）</t>
  </si>
  <si>
    <t>重点支持产业项目招商引资、工业企业技术改造和技术创新、战略性新兴产业发展、信息化和工业化融合、产业转型升级、节能及循环经济改造以及生产服务业等扶贫项目建设。</t>
  </si>
  <si>
    <t>符合申报文件的企业提交书面申报材料，县工信局审核上报县政府研究</t>
  </si>
  <si>
    <t>根据企业提交的购买设备、新建厂房等支出发票金额及县政府研究批示给予一定补助(以申报文件为准)。</t>
  </si>
  <si>
    <t>省级商务发展资金</t>
  </si>
  <si>
    <t>《关于印发福建省省级商务发展资金管理办法》（闽财外[2019]9号）</t>
  </si>
  <si>
    <t>满足省级商务发展资金管理办法的企业。</t>
  </si>
  <si>
    <t>符合申报文件的企业提交书面申报材料，县工信局审核</t>
  </si>
  <si>
    <t>支持内外贸发展的企事业单位。</t>
  </si>
  <si>
    <t xml:space="preserve">建宁县促进电子商务进农村综合示范创建（升级版）项目/农村产品标准化建设扶持资金项目
</t>
  </si>
  <si>
    <t>《建宁县工业和信息化局关于做好建宁县促进电子商务进农村综合示范创建（升级版）项目申报工作的通知》建工信综〔2021〕72号</t>
  </si>
  <si>
    <t>县域各电商企业、农业企业、新型农业合作主体</t>
  </si>
  <si>
    <t>鼓励电商企业推进产品标准化建设，申领SC</t>
  </si>
  <si>
    <t>符合申报文件的企业提交书面申请，县工信局审核，第三方机构审核</t>
  </si>
  <si>
    <t>对通过农产品生产SC认证的电商企业,按实际认证费用的100%补助，单个SC最高补助不超过2万元，单家企业补助上限不超5万元。</t>
  </si>
  <si>
    <t>2020年11月1日-2021年10月31日</t>
  </si>
  <si>
    <t xml:space="preserve">建宁县促进电子商务进农村综合示范创建（升级版）项目/租用仓储开展农产品上行扶持资金项目
</t>
  </si>
  <si>
    <t>支持县内电商企业租赁仓储开展县域农村产品上行业务</t>
  </si>
  <si>
    <t>对开展农村产品上行网络销售一年以上、面积达200平方米以上且年度农村产品上行销售额达到30 万元以上的电商企业，按其实际仓储场所租金不超50%的标准给予补助，单家企业补助不超过5万元，仓储租金超过10 元/平方/月的，按照10 元/平方/月计算</t>
  </si>
  <si>
    <t xml:space="preserve">建宁县促进电子商务进农村综合示范创建（升级版）项目/鼓励企业参加农产品展销展会扶持资金项目
</t>
  </si>
  <si>
    <t>支持县内电商企业、农业相关企业、新型农业合作主体积极参加政府部门、省级以上行业协会推荐的以电子商务、农产品展销、美食农旅为主题的具备一定规模影响的相关展会展销活动。鼓励利用各种展会、展销统一宣传、推广营销县域公共品牌，支持县电商协会统一组织协会企业、公共品牌授权企业参加以上各类相关展会展销活动。</t>
  </si>
  <si>
    <t>1、（1）对企业参展的展位费给予一次性补助，对参展的特装费、物流费用单个展会给予不超过50%的补助，单个展会展位费、特装费、物流费合计补助最高不超过5万元，单个企业年度最高不超过10万元。已享受过财政资金补助的项目除外。（2）对县电商协会统一组织参加的以宣传推广公共品牌为主的展会展销活动，给予展位费、特装费全额补助，物流费给予每家企业1000元补助。</t>
  </si>
  <si>
    <t xml:space="preserve">建宁县促进电子商务进农村综合示范创建（升级版）项目/建宁五子公共品牌建设扶持资金项目
</t>
  </si>
  <si>
    <t>1、支持获得“建宁五子”建宁县区域公共品牌运营授权的企业，使用公共品牌，深入挖掘品牌内涵，对外输出品牌价值。</t>
  </si>
  <si>
    <t>1、对2021年度获得“建宁五子”公共品牌运营授权的企业，给予包装开版费、打样及后续印刷包装制作费的不超50%补助，补助额度不超5万元。</t>
  </si>
  <si>
    <t xml:space="preserve">建宁县促进电子商务进农村综合示范创建（升级版）项目/促进县域农特产品线下销售体验馆建设扶持资金项目
</t>
  </si>
  <si>
    <t>支持企业与行政事业单位合作，共同推动在建宁县内交通便利，人流量大或有实际需求的场地，布点线下农特产品体验店，销售县域特色农产品、建宁五子特色产品等，促进本地产品销售。</t>
  </si>
  <si>
    <t>完成建设并投入运营（实体经销店、O2O体验店）的实际运营面积不少于50平方米，且上架县域农产品销售，按申报企业促进农村产品销售线上线下融合发展项目建设投资额（不含土地费、仓储以外的房租、人员经费、水电费等经常性开支）给予不超50%的补助，单个企业最高补助不超过10万元。（申报主体需获得县内相关行政事业单位授权且在工信局备案）</t>
  </si>
  <si>
    <t xml:space="preserve">建宁县促进电子商务进农村综合示范创建（升级版）项目/农产品上行快递费用扶持资金项目
</t>
  </si>
  <si>
    <t>支持县内电商企业销售县域农产品上行快递费补助。</t>
  </si>
  <si>
    <t>（1）对县域内电商企业经营农村产品且在本县发货，2020年11月1日至2021年10月31日止，快递上行件大于5000单，按不超1元/单进行补助，单个企业最高补助不超过8万元。</t>
  </si>
  <si>
    <t xml:space="preserve">建宁县促进电子商务进农村综合示范创建（升级版）项目/贫困人员开设网店扶持资金项目
</t>
  </si>
  <si>
    <t>支持有条件、有意愿的脱贫户开设网店，网上销售农产品，增加收入。</t>
  </si>
  <si>
    <t>1、对新开设网店且正常运营3个月以上，平均每月交易额达2000元的建档立卡脱贫户，给予2000元一次性补助;对持续运营网店半年以上且网上交易额达到5万元以上的建档立卡贫困户，给予一次性补助1万元。同时，根据贫困户开设网店交易记录，对贫困户当年度开设网店的网络资费给予全额补助（包括电信运营商直接减免）。</t>
  </si>
  <si>
    <t xml:space="preserve">建宁县促进电子商务进农村综合示范创建（升级版）项目/电商企业采购建档立卡脱贫户农特产品补助资金项目
</t>
  </si>
  <si>
    <t>1、鼓励电商企业主动对接脱贫户，收购脱贫户自产农产品，帮助脱贫户增收。</t>
  </si>
  <si>
    <t>按采购金额不超20%予以补助，单家企业不超过10万元。</t>
  </si>
  <si>
    <t xml:space="preserve">建宁县促进电子商务进农村综合示范创建（升级版）项目/建宁县地产品网货拓展市场扶持资金项目
</t>
  </si>
  <si>
    <t>1、积极鼓励县内电商企业利用淘宝、天猫、京东、苏宁、拼多多、抖音、快手等第三方正规平台销售我县老字号、著名商标、“三品一标”（无公害农产品、绿色食品、有机农产品和农产品地理标志）、特色农产品、工艺品以及其他本地农村产品。</t>
  </si>
  <si>
    <t>1、企业2020年11月1日至2021年10月31日，正规平台线上销售额100万元（含）以上、200万元（含）、500万元（含）以上的，经后台数据认定后，相应给予一次性补助不超3万元、5万元、8万元。</t>
  </si>
  <si>
    <t>建宁县跨境电商补助/跨境电商平台扶持资金</t>
  </si>
  <si>
    <t>《建宁县工业和信息化局关于做好建宁县跨境电商项目申报工作
的通知》建工信综〔2022〕5号</t>
  </si>
  <si>
    <t>县域跨境电商经营主体</t>
  </si>
  <si>
    <t xml:space="preserve">企业利用亚马逊、eBay、速卖通、Wish、虾皮网、阿里巴巴国际站等第三方正规跨境电商平台销售各类产品。 </t>
  </si>
  <si>
    <t>符合申报文件的企业提交书面申请，县工信局审核</t>
  </si>
  <si>
    <t>企业从2022年1月1日起至2022年12月15日止，在跨境电商平台注册并正常运营半年以上，同时满足出单量100单以上，销售额达10000元人民币以上,对企业入驻跨境电商平台实际产生的订阅费（服务费）给予一次性奖补，单个企业封顶8000元人民币。</t>
  </si>
  <si>
    <t>国家高新技术企业新认定和重新认定补助</t>
  </si>
  <si>
    <t>《建宁县人民政府关于印发建宁县中小企业发展专项资金管理办法的通知》建政文〔2022〕33 号</t>
  </si>
  <si>
    <t>2022年新认定的高新技术企业及2022年到期后再重新通过认定的企业。</t>
  </si>
  <si>
    <t>符合申报条件的企业网络申请，县工信局推荐上报,待上级补助资金文件下达后按文件要求发放。</t>
  </si>
  <si>
    <t>新认定的高新技术企业当年奖励20万元，到期后再重新通过认定的企业当年奖励10万元。</t>
  </si>
  <si>
    <t>企业研发费用分段补助</t>
  </si>
  <si>
    <t>根据福建科学技术厅、福建省财政厅联合下发《福建省企业研发经费投入分段补助实施细则(2020-2022年）》（闽科资〔2020〕14号）规定的年度研发经费内部支出达50万元（含）以上的规模以上企业和规模以下高新技术企业。</t>
  </si>
  <si>
    <t>符合申报文件的企业网络申请，县工信局推荐上报，待上级补助资金文件下达后按文件要求发放</t>
  </si>
  <si>
    <t>根据《福建省企业研发经费投入分段补助实施细则(2020-2022年）》的标准执行。</t>
  </si>
  <si>
    <t>省级城市副食品调控基地</t>
  </si>
  <si>
    <t>《福建省城市副食品调控基地管理办法》（闽商务市场〔2017〕33号）</t>
  </si>
  <si>
    <t>满足《福建省城市副食品调控基地管理办法》入库条件的企业。</t>
  </si>
  <si>
    <t>符合申报文件的企业提交书面申请，县工信局初审推荐上报</t>
  </si>
  <si>
    <t>根据《福建省城市副食品调控基地管理办法》推荐企业入库后方可享受基地补助政策。</t>
  </si>
  <si>
    <t>省级企业技术改造项目（2022年）专项资金申报</t>
  </si>
  <si>
    <t>三明市工信局、市财政局《关于印发省级企业技术改造项目（2022年）专项资金申报指南的通知》（明工信投资技术〔2022〕21号）</t>
  </si>
  <si>
    <t>列入2022年福建省重点技术改造项目名单企业</t>
  </si>
  <si>
    <t>《建宁县人民政府关于印发建宁县中小企业发展专项资金管理办法的通知》建政规〔2022〕7 号</t>
  </si>
  <si>
    <t>规上工业企业（铁合金行业除外）</t>
  </si>
  <si>
    <t>符合管理办法的企业提交书面申报材料，县工信局审核,经党组会研究后上报县政府研究</t>
  </si>
  <si>
    <t>1.对季度用电量与去年同比呈正增长、季度工业产值完成3000 万元以上且同比增长 10%及以上的规上工业企业（铁合金除外），按季度用电同比增量部分实施产业扶持，单季度产值同比增长 10%-15%且电量正增长低于 5%的和单季度产值同比增长 15%以上且电量增长 5%及以上的企业，按当季用电增量每千瓦时分别给予 0.05 元、0.1 元产业扶持。奖励金额同一企业同一年度只能享受一个季度奖励，最高不超过 30 万元，0.1 万元以下的企业不安排，该奖励项目与省、市增产增效用电奖励项目可叠加享受。
2.对当年新增纳入规模以上工业统计的企业，按入规当季度用电量给予每千瓦时 0.02 元产业扶持。 
3.对经县委县政府认定的产业龙头企业、重点企业且年生产用电量超过 3000 万千瓦时的企业，予以适当电价补贴，列入县“一事一议”范畴议定。</t>
  </si>
  <si>
    <t>1.新建企业固定资产投资 3000 万元及以上、老企业技改固定资产投资 500 万元及以上的项目，在规定期限内建成投产（固投 500-3000 万元，建设期 14 个月内；固投 3000 万元以上，建设期 20 个月内；固投 5000 万元以上，建设期 24 个月内；固投1 亿元以上，建设期 30 个月内；固投 3 亿元以上，建设期 36 个月内；固投 5 亿元以上，建设期 45 个月内）的，按其固定资产投资（含购置土地、机器设备、建设厂房及配套设施）给予相应固投补助扶持。根据项目新建和技改分类支持： 
（1）新建固定资产投资。扶持标准以固定资产投资额及项目用地每亩投资强度：①固定资产投资 3000 万元－10000 万元，且每亩投资强度达 220 万元及以上的，每亩产业扶持 3.5 万元；②固定资产投资 10000 万元以上，且每亩投资强度达 220 万元及以上的，每亩产业扶持 5 万元。固定资产投资额由第三方有资质单位出具的资产评资报告为准。 
（2）技改固定资产投资。鼓励企业实施“机器换工”，应用数控技术和智能装备对传统生产设施进行自动化智能化技术改造，建设智能工厂、数字化车间。对企业实际设备投资额在 30万元以上的项目，并按规定备案核准的，按项目实际完成投资额的8%进行补助，单家企业补助金额不超过 30 万元。对省重点技术改造项目按设备投资额 5%的比例给予补助，单家企业最高 500万元，其中省级龙头企业最高 1000 万，本条与省市技改政策不重复享受。 
2.鼓励多层厂房建设。凡符合产业发展和投资强度要求，容积率≥1.2，其它规划指标达到控制标准要求，新建多层生产性厂房的（不含单层层高超过 8 米计容双层和局部计容建有夹层
的），按照约定期限建成后，给予多层厂房建设补助。具体标准为第二层每平方米补助 50 元、第三层每平方米补助 80 元、第四层及以上每平方米补助 100 元，补助金额最高不超过 100 万元。
3.支持锅炉节能环保综合提升工程建设。对企业完成从传统燃煤、燃柴锅炉转型为电锅炉、燃成型生物质锅炉、燃油导热炉、天然气的，一次性给予扶持资金 5 万元。 
4.鼓励企业对环保设施提升改造。对原有大气、水污染治理等设施进行提升改造，确保污染物排放稳定达标的，按实际改造资金的 12%进行补助，单家企业补助金额不超过 15 万元。</t>
  </si>
  <si>
    <t>建宁县中小企业发展专项资金（地方经济贡献扶持）</t>
  </si>
  <si>
    <t>企业自投产纳税年度起五年内，年地方经济贡献达 100 万元－1000 万元，且每年每亩工业用地产生的地方经济贡献达 2.5万元及以上的，以地方经济贡献为基数，前三年分别给予 80%基
数、70%基数、60%基数的地方经济贡献予以扶持，后两年均给予50%基数的地方经济贡献予以扶持，次年一季度兑现上一年度扶持资金。年地方经济贡献 1000 万以上的，地方经济贡献扶持可
采取“一事一议”确定。</t>
  </si>
  <si>
    <t>1.企业当年用于研究开发或开展新产品、新技术、新工艺等技术创新投资 50 万元以上的，经科技部门组织的第三方认定，按研发投入的 5%给予补助，补助资金按省、市、县财政 4︰4︰2
配套。 
2.支持重点企业、龙头企业牵头组建省级新型研发机构、省级重点实验室以及科技企业孵化器、众创空间、星创天地等创新平台，凡上述平台通过省级认定的，除享受上级补助政策外，再按照新型研发机构、重点实验室、科技企业孵化器给予 10 万元，众创空间、星创天地给予 5 万元奖励扶持，若奖励标准与我县其他部门不一致由企业择一享受；鼓励企业建设企业技术中心，获得国家级、省级、市级技术中心企业的分别给予产业扶持 20 万元、10 万元、5 万元；获得省、市技术成果类奖的企业（第一作者），一次性给予 5 万元、2 万元产业扶持。 
3.鼓励争创“双高”企业。积极扶持科技型企业成长为高新技术企业，对新认定的国家高新技术企业，给予 20 万元奖励，对重新认定的国家高新技术企业即到期的高新技术企业通过复审，给予 10 万元奖励，奖励资金必须应用于企业科技创新活动；支持地方发展壮大医药制造业，航空航天器及设备制造业，计算机及通讯设备等电子器件制造业，医疗仪器设备及器械制造业、仪器仪表制造业等高技术产业，对新入规的高技术企业，在获得入规奖励的基础上，再一次性追加 5 万元产业扶持。 
4.支持企业引进区外高技术人才、技术团队，凡具备申报科技特派员（团队）资格的一律推荐申报省、市、县级科技特派员（团队），并给予省、市、县科技特派员每人每年 2 万元、1 万
元、5000 元经费补助（补助经费就高不就低），县级科技特派员工作经费与县人才政策重复，由个人择一享受。鼓励科技特派员与服务企业建立利益共同体，支持企业转化科技特派员（团队）
技术成果，转化效果突出的优先推荐申报省、市科技特派员后补助项目；鼓励支持企业与科技特派员（团队）共建科技企业孵化器、星创天地等创新创业平台，通过省级认定的参照本条第二点享受奖励。</t>
  </si>
  <si>
    <t>建宁县中小企业发展专项资金（加大融资支持）</t>
  </si>
  <si>
    <t>进一步贯彻落实国家和省、市推动大众创业、万众创新有关政策，对获得国家省市小微企业创业创新基地建设和中小企业公共服务平台补助的，按实际补助金额的 40%给予配套产业扶持。对参加各类创新创业大赛获得前三名的，按实际补助金额的 30%给予配套产业扶持。支持省“专精特新”中小企业培育，对获得省“专精特新”中小企业称号认定的企业，给予配套扶持资金 3 万元；对新增纳入省工业战略性新兴产业年报库的企业，给予每家配套扶持资金 2 万元，本条与省市补助可叠加享受。</t>
  </si>
  <si>
    <t>参加由县里组织的全国性、区域性大型专业展会和参加政府部门或行业协会举办的专业产品展示、展览展销等活动（须向县工信局报备），对参展的规上工业、限上商贸企业给予展位费补助，单家企业单场补助最高不超过 1 万元，单家企业展位费年度补助不超过 2 万元。涉外企业参加省、市相关组织的境外展会，在省、市补助展位费后，再给予 1 万元补助。贸易流通型企业以一般贸易方式出口每出口 1 美元给予0.02 元人民币产业扶持、以市场采购方式出口每出口 1 美元给予 0.022 元人民币产业扶持；生产出口型企业每出口 1 美元给予0.025 元人民币产业扶持，此条与省市补助可叠加享受。</t>
  </si>
  <si>
    <t>1.人才引进扶持。对到建宁制造企业连续工作 3 年以上的全日制博士、硕士毕业生分别给予一次性每人 5 万元、3 万元津贴。对到建宁制造企业工作一年并签付订三年以上劳动合同的全日
制普通高校本科毕业生，每人补助一次性安家费 2000 元。协助入驻企业聘用的大中专毕业生、专业技术人员办理职称评定，此条与县人才办政策重复的由企业择一享受。 
2.协助子女入学。建立入驻企业业主及重点企业高管、龙头企业中高管（企业业主或章程中注明的股东，企业聘请的总经理、副总经理、中高级以上职称的管理及技术人员）子女义务教育阶
段优先择校就学联动机制，由县工信局与教育主管部门协商安排就学（由县工信局汇总并提供高管个税证明）。企业中其他员工（在职且任职 1 年以上）的子女需在城区入学的，持用工合同和
户籍证明按居住地就近原则，按照进城务工随迁子女政策入学。</t>
  </si>
  <si>
    <t>对新办或新上项目在经济开发区落户的企业，缴纳的城市基础设施配套费按 100%给予扶持；在经济开发区外落户的，按 50%给予扶持。对新建三星级及以上宾馆、酒店、养老服务设施的，在获得有关部门评定证书后，缴纳的城市基础设施配套费按 50%给予扶持。 新注册外资企业（含增资）,实际到资不足 200 万人民币的（外管局数据）按 1 美元补助 0.05 元人民币的标准对企业的验资费用进行扶持，实际到资 200 万人民币的企业给予 8 万元人民币扶持，每增加到资 200 万元人民币增加 8 万元人民币扶持，封顶 60 万元人民币，此条与省市补助可叠加享受（计算年度为上年度 7 月 1 日至本年度 6 月 30 日）。</t>
  </si>
  <si>
    <t>1.企业上市成功扶持。①企业在境内主板市场（指上交所、深交所）成功上市后，给予扶持 150 万元;②企业在境内中小板、创业板、科技板成功上市后，给予扶持 80 万元;③企业在境外直接上市（包括 H 股、N 股、S 股等形式）成功后，给予扶持 100万元。 
2.鼓励兼并重组或重整。对企业兼并重组或重整成功的给予兼并重组（重整）期间发生的评估、审计、法律顾问等前期费用给予扶持，单个项目最高不超过 30 万元。 
3.鼓励纳统入规。对规模以上工业企业、限上商贸企业、规模以上服务业企业（含纳入统计调查的规下工业、商贸企业）从事业务工作人员，给予每年 1200 元的交通费用补助。对新纳入规模以上的工业企业，一次性给予扶持 5 万元，用于企业统计信息经费补助。对新纳入规模以上的商贸企业：批发企业一次性给予扶持 2 万元、零售企业和餐饮及住宿企业一次性给予扶持 3 万元。对新纳入规模以上服务业企业，一次性给予扶持 5 万元。 加强管理提升 3 条政策与省市补助政策可叠加享受。</t>
  </si>
  <si>
    <t>符合申报条件的企业提交书面申报材料，县工信局审核,经党组会研究后上报县政府研究</t>
  </si>
  <si>
    <t>2023年</t>
  </si>
  <si>
    <t>市级新型研发机构认定补助</t>
  </si>
  <si>
    <t>《三明市市级新型研发机构认定管理办法》(明科〔2021〕42号）</t>
  </si>
  <si>
    <t>满足《三明市市级新型研发机构认定管理办法》中规定的申报对象和条件</t>
  </si>
  <si>
    <t>符合申报条件的企业提交书面申请，县工信局初审推荐上报</t>
  </si>
  <si>
    <t>2022年7月-2023年6月</t>
  </si>
  <si>
    <t>省重点工业节能改造项目</t>
  </si>
  <si>
    <t>《关于做好2023年省重点工业节能改造项目申报工作的通知》（闽工信函节能投〔2023〕8号）</t>
  </si>
  <si>
    <t>根据省重点工业节能改造项目的申报范围及条件。</t>
  </si>
  <si>
    <t>入库后，从省财政节能和循环经济专项转移支付资金予以奖励。</t>
  </si>
  <si>
    <t>教育局</t>
  </si>
  <si>
    <t>学前教育“政府助学金”</t>
  </si>
  <si>
    <t>《关于进一步做好学前教育资助工作的通知》闽财教〔2014〕26号</t>
  </si>
  <si>
    <t>在园家庭经济困难幼儿</t>
  </si>
  <si>
    <t>建档立卡幼儿、低保家庭(含特困人员)幼儿、孤儿或残疾幼儿、烈士或优抚家庭子女及其他家庭经济困难幼儿。</t>
  </si>
  <si>
    <t>幼儿园负责申请，县振兴局、民政局、残联、退役军人事务管理局等审批确认、资助中心直接发放到社保卡或银行卡</t>
  </si>
  <si>
    <t>一档2000元/生。年
二档1000元/生。年</t>
  </si>
  <si>
    <t>按学期</t>
  </si>
  <si>
    <t>上级主管部门和宣传部纪检组（3955155）</t>
  </si>
  <si>
    <t>义务教育“寄宿生生活补助”</t>
  </si>
  <si>
    <t>福建省财政厅 福建省教育厅关于进一步完善义务教育家庭经济困难学生生活补助政策的通知》闽财教〔2019〕23号</t>
  </si>
  <si>
    <t>城乡义务教育公办寄宿制学校中建档立卡贫困佳通及低保（含特困人员）寄宿生</t>
  </si>
  <si>
    <t>义务教育阶段的建档立卡学生、低保家庭(含特困人员)学生、孤儿或残疾学生、烈士或优抚家庭子女等四类家庭经济困难学生</t>
  </si>
  <si>
    <t>学校负责申请，县振兴局、民政局、残联、退役军人事务管理局等审批确认、资助中心直接发放到社保卡或银行卡</t>
  </si>
  <si>
    <t>寄宿生：初中1250元/生。年，小学1000元/生。年
非寄宿生：初中625元/生。年，小学500元/生。年</t>
  </si>
  <si>
    <t>普通高中“国家助学金”</t>
  </si>
  <si>
    <t>《福建省财政厅  福建省教育厅关于印发福建省普通高中国家助学金管理办法的通知》闽财教〔2017〕47号</t>
  </si>
  <si>
    <t>全日制普通高中学校在册经济困难学生</t>
  </si>
  <si>
    <t>普通高中阶段的建档立卡学生、低保家庭(含特困人员)学生、孤儿或残疾学生、烈士或优抚家庭子女及其他家庭经济困难学生</t>
  </si>
  <si>
    <t>学生先在助学APP上申请，学校确认，省、市、县资助中心审核通过后，资助中心直接发放到社保卡或银行卡</t>
  </si>
  <si>
    <t>一档3000元/生。年
二档1700元/生。年</t>
  </si>
  <si>
    <t>职业高中“国家助学金”</t>
  </si>
  <si>
    <t>财政部 教育部 人力资源社会保障部关于印发《中等
职业学校国家助学金管理办法》的通知
财科教〔2016〕35号</t>
  </si>
  <si>
    <t>职业中学全日制正式学籍的一、二年级在学生</t>
  </si>
  <si>
    <t>职业中学一、二年级家庭经济困难和涉农专业(农、林、牧、渔类)学生</t>
  </si>
  <si>
    <t>学生先在助学APP上申请，学校确认，省、市资助中心审核通过后，资助中心直接发放到社保卡或银行卡</t>
  </si>
  <si>
    <t>2000元/生。年</t>
  </si>
  <si>
    <t>原则上按月</t>
  </si>
  <si>
    <t>文体和旅游局</t>
  </si>
  <si>
    <t>建宁县扶持旅游产业发展办法</t>
  </si>
  <si>
    <t>《建宁县人民政府办公室
关于印发建宁县扶持旅游产业发展办法的通知 》（建政办〔2022〕19 号 ）</t>
  </si>
  <si>
    <t>我县 A 级旅游景区、星级宾馆饭店、旅行社（含县外签约旅行社）、乡村旅游经营单位、旅游商品生产企业以及旅游相关的企业、创建单位和旅游从业人员</t>
  </si>
  <si>
    <t xml:space="preserve">成功创建为国家A级旅游景区
</t>
  </si>
  <si>
    <t>符合条件的主体，主动申报，由乡镇或业务主管部门初审，县文旅局、财政局等部门复核确认，经县旅游产业领导小组研究确定后，由县财政据实拨款。</t>
  </si>
  <si>
    <t>给予一次性奖励：AAAAA50万元、AAAA30万元、AAA10万元；</t>
  </si>
  <si>
    <t>本办法自印发之日起执行,执行期限至 2022 年 12月31日</t>
  </si>
  <si>
    <t>县直机关纪检监察工委 13559093525</t>
  </si>
  <si>
    <t>成功创建为国家
级、省级旅游度假区</t>
  </si>
  <si>
    <t>给予一次性奖励：
国家级50万元、省级30万元；</t>
  </si>
  <si>
    <t>新评定为星级旅游饭店</t>
  </si>
  <si>
    <r>
      <rPr>
        <sz val="12"/>
        <rFont val="宋体"/>
        <charset val="134"/>
      </rPr>
      <t>给予一次性奖励：
五星级旅游饭店2</t>
    </r>
    <r>
      <rPr>
        <sz val="12"/>
        <rFont val="宋体"/>
        <charset val="134"/>
        <scheme val="minor"/>
      </rPr>
      <t>0万元、四星级旅游饭店10万元、三星级旅游饭店5万元；</t>
    </r>
  </si>
  <si>
    <t>新评定为星级乡村旅游经营单位</t>
  </si>
  <si>
    <r>
      <rPr>
        <sz val="12"/>
        <rFont val="宋体"/>
        <charset val="134"/>
      </rPr>
      <t>给予一次性奖励：五星级1</t>
    </r>
    <r>
      <rPr>
        <sz val="12"/>
        <rFont val="宋体"/>
        <charset val="134"/>
        <scheme val="minor"/>
      </rPr>
      <t>5万元、四星级10万元、三星级5万元</t>
    </r>
  </si>
  <si>
    <t>评为省、市级研学旅行示范基地(或营地)</t>
  </si>
  <si>
    <t>给予一次性奖励：
省级2万元、市级1万元；</t>
  </si>
  <si>
    <t>评为省、市级森林康养示范基地</t>
  </si>
  <si>
    <t>评为建宁县“绿都民宿”</t>
  </si>
  <si>
    <t>给予一次性每间客房0.3 万元的补助，补助间数不超过10间（最多补助3万元）；</t>
  </si>
  <si>
    <t>获得其他国家级品牌</t>
  </si>
  <si>
    <t>给予一次性奖励5万元；</t>
  </si>
  <si>
    <t>其它奖励办法根据一事一议再行商议</t>
  </si>
  <si>
    <t>一事一议</t>
  </si>
  <si>
    <t>县残联</t>
  </si>
  <si>
    <t>残疾人家庭无障碍改造补贴</t>
  </si>
  <si>
    <t>闽残联维权〔2022〕18号</t>
  </si>
  <si>
    <t>残疾人</t>
  </si>
  <si>
    <t>具有福建省户籍、持第三代《中华人民共和国残疾人证》且有家庭无障碍改造需求；在5年内未获得过家庭无障碍改造补贴（以审批通过时间为节点）；
重度肢体、三级下肢、四级下肢残疾人；或重度视力残疾人；或享受低保或者特困供养的重度精神、重度智力、重度言语、重度听力残疾人。同等条件下优先安排一户多残、经济困难、多重重度及残疾等级高的残疾人</t>
  </si>
  <si>
    <t>1.“福建省残疾人腐竹器具综合服务平台”在线申请2.残疾人本人或监护人向户口所在地乡镇残联提出申请</t>
  </si>
  <si>
    <t>以实际改造项目为准</t>
  </si>
  <si>
    <t>每年6月30日前申请的纳入当年度改造实施计划，6月30日后申请的原则上纳入下一年度改造实施计划</t>
  </si>
  <si>
    <t>县纪委监委派驻组织部纪检监察组0598-3980916</t>
  </si>
  <si>
    <t>残疾人机动轮椅车燃油补贴</t>
  </si>
  <si>
    <t>闽残联维权〔2016〕142号</t>
  </si>
  <si>
    <t>购买符合国标的残疾人机动轮椅车的残疾人</t>
  </si>
  <si>
    <t>享受残疾人机动轮椅车燃油补贴的残疾人必须同时具备以下条件：持有第二代《中华人民共和国残疾人证》；下肢残疾人；购买的残疾人机动轮椅车符合国家标准（GB12995—2006）；具有购买残疾人机动轮椅车的相关凭证；每个年度一人只享受一部车的补贴，每部车每年只能享受一次补贴。</t>
  </si>
  <si>
    <t>残疾人本人或监护人向户口所在地乡镇残联提出申请</t>
  </si>
  <si>
    <t>260元/年</t>
  </si>
  <si>
    <t>符合条件的残疾人应当在每年3月31日前提出申请</t>
  </si>
  <si>
    <t>残疾人小额贷款贴息</t>
  </si>
  <si>
    <t>明残联教就〔2014〕15号</t>
  </si>
  <si>
    <t>就业年龄段残疾人</t>
  </si>
  <si>
    <t>小额贷款贴息对象应具有本市户籍、持有二代《中华人民共和国残疾人证》(以下简称《残疾人证》)、男性年龄在20--60周岁，女性年龄在20--55周岁、具有一定创业能力和创业愿望的残疾人；小额贷款资金用于残疾人本人或家庭发展种植业、养殖业、农副产品加工业和个体服务业，增加残疾人家庭收入</t>
  </si>
  <si>
    <t>贴息标准按上年度人民银行公布的贷款基准利率</t>
  </si>
  <si>
    <t>每年2月底前</t>
  </si>
  <si>
    <t>残疾人基本型辅助器具适配补贴</t>
  </si>
  <si>
    <t>闽残联康复〔2020〕3号</t>
  </si>
  <si>
    <t>具有福建省户籍并持有《中华人民共和国残疾人证》的残疾人；二是具有福建省户籍或持福建省居住证，能提供残疾评定定点医院和评定医师或三级医院出具的诊断证明的0-6岁残疾儿童</t>
  </si>
  <si>
    <t>残疾人本人或监护人向残联提出申请或线上申请</t>
  </si>
  <si>
    <t>《省级补贴目录》内的辅助器具，实际购买价格在300元（含）以内的，按购买价格和最高补贴金额两者中较低者的100%给予补贴；实际购买价格高于300元的，分两档比例给予补贴：低保和特困供养对象、一户多残、建档立卡贫困户、0-14岁残疾儿童，按购买价格和最高补贴金额两者中较低者的100%给予补贴；其他残疾人，按购买价格和最高补贴金额两者中较低者的80%给予补贴</t>
  </si>
  <si>
    <t>无</t>
  </si>
  <si>
    <t>残疾儿童康复救助补助政策</t>
  </si>
  <si>
    <t xml:space="preserve">闽政〔2018〕18号
闽残联康复〔2020〕70号
明残联〔2020〕28号
</t>
  </si>
  <si>
    <t>省级、市级</t>
  </si>
  <si>
    <t>0-17岁残疾儿童</t>
  </si>
  <si>
    <t>残疾儿童康复救助年龄调整为0-17岁，即在申请康复救助年度的1月1日，年龄未满18周岁。7-17岁的残疾儿童申请康复救助的，须具有本省户籍且持有《中华人民共和国残疾人证》</t>
  </si>
  <si>
    <t>残疾人监护人向户口所在地县残联提出申请</t>
  </si>
  <si>
    <t>残疾儿童康复服务补助标准为每人每年不超过17000元，每月不超过1700元。贫困残疾儿童康复服务补助标准调整为每人每年不超过20000元，每月不超过2000元。</t>
  </si>
  <si>
    <t>精准康复—精神残疾人住院
医疗补助</t>
  </si>
  <si>
    <t>建残〔2021〕15号</t>
  </si>
  <si>
    <t>精神残疾人</t>
  </si>
  <si>
    <t>具有本县户籍，持有第三代《中华人民共和国残疾人证》的精神残疾人；在精神病专科医院、残疾人康复医院或综合医院的精神科接受精神疾病住院治疗和康复；经其本人或法定监护人自愿申请。“三无”精神残疾人等民政部门已全额救助人员、享受当年度残疾人机构托养补助的、0-17岁儿童康复训练补助的，这些对象不列入本项目补助范围。</t>
  </si>
  <si>
    <t>补助标准不超过2000元/人。精神残疾人住院费用扣除医保报销和有关部门补助后个人自付部分不足2000元的，按个人自付部分的实际额度予以补助；自付部分超过2000元的按2000元补助。</t>
  </si>
  <si>
    <t>一年一次性补助</t>
  </si>
  <si>
    <t>超比例安排
残疾人就业奖励</t>
  </si>
  <si>
    <t>闽残联教就
[2015]86号</t>
  </si>
  <si>
    <t>安排残疾人就业的企业</t>
  </si>
  <si>
    <t>（一）非财政拨款单位和非福利企业等残疾人集中就业机构，实际安排就业的残疾人占本单位在职职工总数的比例高于1.6%，并且超比例部分实际安排就业的残疾人人数超出1人以上；（二）按规定申报了安排残疾人就业情况；（三）安排就业的残疾职工应在法定劳动年龄段内，持有第二代《中华人民共和国残疾人证》或《中华人民共和国残疾军人证》，并有1人以上具有本省户籍（四）与残疾职工签订了一年以上期限劳动合同，并按规定缴纳了社会保险，月工资不低于当地最低工资标准；（五）残疾职工有具体的工作岗位且实际在岗</t>
  </si>
  <si>
    <t>安排残疾人就业的企业向同级残疾人就业服务机构提出申请</t>
  </si>
  <si>
    <t>对安排残疾人就业超过本单位在职职工总数1.6%的用人单位，每超额安排1名残疾人，每年给予用人单位当地月最低工资标准5倍的奖励</t>
  </si>
  <si>
    <t>每年6-7月</t>
  </si>
  <si>
    <t>低保重度一级肢体残疾人专项护理补贴</t>
  </si>
  <si>
    <t>明残联[2018]45号</t>
  </si>
  <si>
    <t>低保一级肢体残疾人</t>
  </si>
  <si>
    <t>残疾人本人或监护人向乡镇残联提出申请</t>
  </si>
  <si>
    <t>2000元/年</t>
  </si>
  <si>
    <t>每年4月20日前</t>
  </si>
  <si>
    <t>集中安置
残疾人就业</t>
  </si>
  <si>
    <t>闽残联教就
[2015]87号</t>
  </si>
  <si>
    <t>残疾人集中就业机构</t>
  </si>
  <si>
    <t>残疾人集中就业机构（包括福利企业、盲人按摩机构、工疗机构等，下同），并符合以下条件：（一）月平均实际安置的残疾职工高于本单位在职职工总数25%且人数在10名（不含）以上，超比例部分实际安置的残疾职工人数超出1人以上；（二）按规定申报了安排残疾人就业情况；（三）安置的残疾职工应在法定劳动年龄段内,持有第二代《中华人民共和国残疾人证》或《中华人民共和国残疾军人证》，并有1人以上具有本省户籍；（四）与残疾职工签订了一年以上期限劳动合同，并按规定缴纳了社会保险，同时月工资不低于当地最低工资标准；（五）残疾职工有具体的工作岗位且实际在岗；（六）具备适合安置残疾职工的岗位设施。</t>
  </si>
  <si>
    <t>残疾人集中就业机构向同级残疾人就业服务机构提出申请</t>
  </si>
  <si>
    <t>（一）对安置残疾人在50人（含）以上，且已经就业1年以上的残疾人集中就业机构给予一次性10万元的残疾人就业环境改造、设施设备购置补贴。
（二）对安置残疾职工超过本单位在职职工总数25%且安排10名（不含）以上的残疾人集中就业机构，每超额安排1名残疾人，每年按照当地城镇职工基本养老保险、基本医疗保险、失业保险最低缴费基数单位年缴费金额的50%给予奖励。</t>
  </si>
  <si>
    <t>残疾人自主
就业创业社会
保险补贴</t>
  </si>
  <si>
    <t>闽残联教就
[2015]88号</t>
  </si>
  <si>
    <t>通过自主创业、从事个体经营实现就业的残疾人及其雇用的残疾员工、灵活就业的残疾人，并符合下列条件：
（一）在法定劳动年龄段内，具有本省户籍，持有第二代《中华人民共和国残疾人证》或《中华人民共和国残疾军人证》；（二）在公共就业服务机构进行了就业登记,办理《就业创业登记证》；
（三）以个人身份按规定缴纳社会保险</t>
  </si>
  <si>
    <t>符合条件的个人向户籍地残疾人就业服务机构提出申请</t>
  </si>
  <si>
    <t>对符合条件的补贴对象，每年按照当地从业人员基本养老保险、基本医疗保险最低缴费基数缴费金额的50%给予社会保险补贴。</t>
  </si>
  <si>
    <t>接纳安置高校
残疾人毕业生
就业补贴</t>
  </si>
  <si>
    <t>闽残联教就
[2015]89号</t>
  </si>
  <si>
    <t>接纳安置高校
残疾人毕业生的企业</t>
  </si>
  <si>
    <t>积极接纳安置高校残疾人毕业生就业，并符合下列条件的用人单位：
（一）非财政拨款单位；（二）按规定申报了安排残疾人就业情况；（三）安置的高校残疾人毕业生应持有第二代《中华人民共和国残疾人证》或《中华人民共和国残疾军人证》，本省户籍，2014年后取得国家承认的大学专科（含）以上学历证书，5年内首次就业或再次就业；（四）与高校残疾人毕业生签订了一年以上期限劳动合同；（五）高校残疾人毕业生有具体的工作岗位（不含公益性岗位）且实际在岗，依法享有与其他职工平等的工资待遇，并按规定缴纳了社会保险。</t>
  </si>
  <si>
    <t>符合条件的用人企业向同级残疾人就业服务机构提出申请</t>
  </si>
  <si>
    <t>对符合补贴条件的用人单位，按照新安置高校残疾人毕业生每人每年5000元标准给予补贴，补贴年限为3年。</t>
  </si>
  <si>
    <t>社会职业中介机构为残疾人提供就业服务奖励</t>
  </si>
  <si>
    <t>闽残联教就
[2015]90号</t>
  </si>
  <si>
    <t>社会职业中介机构</t>
  </si>
  <si>
    <t>社会职业中介机构，符合下列条件：
（一）在工商行政部门登记注册，经人力资源和社会保障部门批准，具有职业介绍资质；（二）按规定申报了安排残疾人就业情况；（三）为残疾人提供免费或优惠就业服务。经推介成功实现就业的残疾人应在法定劳动年龄段内，持有第二代《中华人民共和国残疾人证》或《中华人民共和国残疾军人证》，本省户籍，与用人单位签订了一年以上期限劳动合同并按规定缴纳了社会保险，工资待遇不低于当地最低工资标准。</t>
  </si>
  <si>
    <t>符合条件的社会职业中介机构向同级残疾人就业服务机构提出申请</t>
  </si>
  <si>
    <t>对符合条件的社会职业中介机构，按其服务后签订一年以上期限劳动合同并按规定缴纳社会保险的实际就业残疾人每人300元标准，给予一次性职业介绍奖励</t>
  </si>
  <si>
    <t>“一户多残”生活困难补助</t>
  </si>
  <si>
    <t>明残联[2019]26号</t>
  </si>
  <si>
    <t>低保或建档立卡残疾人家庭，且其中有一人在就业年龄段内</t>
  </si>
  <si>
    <t>低保或建档立卡户中有2名及以上的残疾人且至少有一人在就业年龄段内的残疾人家庭</t>
  </si>
  <si>
    <t>600元/年.人</t>
  </si>
  <si>
    <t>每年4月10日前</t>
  </si>
  <si>
    <t>残疾学生和低保残疾人家庭子女助学补助</t>
  </si>
  <si>
    <t>明残联[2020]27号</t>
  </si>
  <si>
    <t>残疾学生、低保残疾人家庭子女</t>
  </si>
  <si>
    <t>新考上高中（中专）及以上的残疾学生或低保残疾人家庭子女</t>
  </si>
  <si>
    <t>高中（中专）：2000元；大专3000元；本科4000元；研究生5000元；博士6000元。</t>
  </si>
  <si>
    <t>每年10月10日前</t>
  </si>
  <si>
    <t>扶持残疾人就业创业</t>
  </si>
  <si>
    <t>明残联〔2016〕28号</t>
  </si>
  <si>
    <t>具有本市户籍，持有三明市残联核发的第二代《中华人民共和国残疾人证》(以下简称“残疾人证”)，在法定劳动年龄段内（男16-59周岁、女16-54周岁）的残疾人，2016年以来新创个体工商户、实体网店等</t>
  </si>
  <si>
    <t>视就业创业项目而定</t>
  </si>
  <si>
    <t>每年8月20日前</t>
  </si>
  <si>
    <t>建宁县计划生育协会</t>
  </si>
  <si>
    <t>生育关怀基金</t>
  </si>
  <si>
    <t>《福建省省级生育关怀行动和基层计划生育协会建设专项资金管理办法》闽财社〔2020〕11号</t>
  </si>
  <si>
    <t>在国家提倡一对夫妻生育一个子女期间，符合国家政策生育的家庭</t>
  </si>
  <si>
    <t>金秋助学：当年考取本科院校本科专业，且家庭人均年可支配收入低于当地平均水平的计划生育家庭女孩。困难慰问项目：城乡计划生育困难家庭和计划生育特殊家庭。</t>
  </si>
  <si>
    <t>由乡镇报送材料汇总审核核实</t>
  </si>
  <si>
    <t>金秋助学：每人每学年给予助学金补助5000元，连续资助四年。困难慰问项目：给予每个家庭一年不超过3000元的一次性扶助</t>
  </si>
  <si>
    <t>一次性</t>
  </si>
  <si>
    <t>县纪委监委派驻宣传部纪检组7972518</t>
  </si>
  <si>
    <t>全县独女、二女扎户意外伤害保险费</t>
  </si>
  <si>
    <t>县政府纪要【2012】4号</t>
  </si>
  <si>
    <t>二女结扎户和独女领证户家庭</t>
  </si>
  <si>
    <t>农村只有一个女孩，符合再生育条件，自愿放弃再生育，并领取独生子女父母光荣证的计划生育家庭、，自觉执行国家计划生育政策落实绝育手术，且只有两个女孩的已婚夫妇</t>
  </si>
  <si>
    <t>为二女扎户和独女户购买100元意外伤害保险</t>
  </si>
  <si>
    <t>一年</t>
  </si>
  <si>
    <t>失独家庭住院护理保险</t>
  </si>
  <si>
    <t>关于进一步加强计划生育特殊家庭救助帮扶的实施意见（明卫【2019】81号）</t>
  </si>
  <si>
    <t>市</t>
  </si>
  <si>
    <t>独生子女死亡或伤、病残后未再生育且未再收养子女家庭的夫妻，计划生育手术并发症对象</t>
  </si>
  <si>
    <t>独生子女死亡或伤、病残后未再生育且未再收养子女家庭的夫妻，计划生育手术并发症对象。（一）独生子女死亡或伤、病残后未再生育且未再收养子女的夫妻，根据《福建省人口计生委 福建省财政厅关于印发〈福建省独生子女伤残死亡家庭特别扶助制度实施意见〉的通知》（闽人口发〔2008〕22号）、《福建省卫生计生委 福建省财政厅关于进一步规范和加强计划生育奖励扶助工作的通知》（闽卫家庭〔2018〕12号），必须同时符合以下条件：1.1933年1月1日以后出生。2.女方年满49周岁。因丧偶或离婚的单亲家庭，男方或女方须年满49周岁。3.已领取《独生子女父母光荣证》。尚未领取《独生子女父母光荣证》或《独生子女证》的夫妻，经核实确属独生子女父母的，可由乡（镇）人民政府或街道办事处的卫健部门出具独生子女父母证明。4.只生育一个子女或合法收养一个子女。5.现无存活子女或独生子女被依法鉴定为残疾（伤病残达到三级及以上）。6.户籍在我市。以下人员不属于特别扶助对象：①未曾生育且未曾收养过子女的；②曾违反当时计划生育政策生育或收养子女的；③因虐待子女等主观因素导致其死亡或伤残的；④单身或离异、丧偶等单身期间收养的；⑤2016年1月1日以及以后曾生育或收养过子女的。（二）计划生育手术并发症对象，需经县级及以上卫健部门鉴定为计划生育手术并发症，尚未治愈的。（三）救助帮扶对象的退出：独生子女死亡或伤、病残家庭的夫妻因死亡、再生育、收养或子女康复、户籍迁移等情况；计划生育手术并发症对象每年在资格确认期间，需提供二级及以上公立医疗机构出具的复查报告，因治愈等情况，不再符合特别扶助条件的，停止享受特别扶助政策。</t>
  </si>
  <si>
    <t>为失独家庭每户购买300元住院保险</t>
  </si>
  <si>
    <t>民政局</t>
  </si>
  <si>
    <t>城市低保、农村低保</t>
  </si>
  <si>
    <t>闽民救〔2021〕128 号</t>
  </si>
  <si>
    <t>省</t>
  </si>
  <si>
    <t>城市低保户、农村低保户</t>
  </si>
  <si>
    <t>凡共同生活的家庭成员人均收入低于户籍所在地低保标准或符合支出型贫困家庭人均可支配收入标准，且家庭财产状况符合规定条件。</t>
  </si>
  <si>
    <t>原则上以共同生活家庭成员为申请人，向户籍所在地的乡镇（街道）提出书面申请。申请有困难的，可书面委托村（居）民委员会或者他人代为提出申请</t>
  </si>
  <si>
    <t>最低保障标准640元，人均补差的方式实行救助</t>
  </si>
  <si>
    <t>县纪委监委派驻驻法院纪检监察组办公室电话：0598-3967358</t>
  </si>
  <si>
    <t>城市特困、农村特困</t>
  </si>
  <si>
    <t>闽民救〔2021〕127 号</t>
  </si>
  <si>
    <t>城市特困人员、农村特困人员</t>
  </si>
  <si>
    <t>同时具备以下条件的老年人、残疾人和未成年人，应当依法纳入特困人员救助供养范围：（一）无劳动能力；（二）无生活来源；（三）无法定赡养、抚养、扶养义务人或者其法定义务人无履行义务能力。符合下列情形之一的，应当认定为本办法所称的无劳动能力：（一）60周岁以上的老年人；（二）未满16周岁的未成年人或年满16周岁仍在接受义务教育或在高中教育、中等职业教育就学的未成年人；（三）残疾等级为一、二、三级的智力、精神残疾人，残疾等级为一、二级的肢体、视力残疾人。</t>
  </si>
  <si>
    <t>分散供养标准每人每月974元、1187元、1400元。集中供养标准每人每月1948元、2374元、2800元。</t>
  </si>
  <si>
    <t>80周岁以上低保老年人高龄补贴</t>
  </si>
  <si>
    <t>闽民保〔2015〕70 号</t>
  </si>
  <si>
    <t>80周岁以上城乡低保对象</t>
  </si>
  <si>
    <t>80周岁以上的城乡低保对象</t>
  </si>
  <si>
    <t>向户籍所在地乡镇提出申请</t>
  </si>
  <si>
    <t>每人每月100元</t>
  </si>
  <si>
    <t>困难残疾人生活补贴和重度残疾人护理补贴</t>
  </si>
  <si>
    <t>闽政〔2015〕64号</t>
  </si>
  <si>
    <t>困难残疾人和重度残疾人</t>
  </si>
  <si>
    <t>护理补贴：残疾等级被评定为一级、二级的重度残疾人。生活补贴：低保残疾人、低保边缘重度残疾人，60周岁以上无固定收入重度残疾人</t>
  </si>
  <si>
    <t>符合享受条件的残疾人由本人或者监护人向户口所在地的村（居）民委员会提出申请。</t>
  </si>
  <si>
    <t>1.护理补贴：生活困难重残一级每人每月128元，非生活困难重残一级每人每月115元,生活困难重残二级每人每月107元，非生活困难重残二级每人每月85元。
2.困难残疾人生活补贴：补助标准每人每月107元。</t>
  </si>
  <si>
    <t>临时救助</t>
  </si>
  <si>
    <t>闽民保〔2019〕121 号</t>
  </si>
  <si>
    <t>有困难的家庭或者个人</t>
  </si>
  <si>
    <t>发生突发性、紧迫性、临时性基本生活困难的家庭或个人。</t>
  </si>
  <si>
    <t>有困难的家庭或者个人向户籍所在地的乡镇（街道）提出书面申请。申请有困难的，可书面委托村（居）民委员会或者他人代为提出申请</t>
  </si>
  <si>
    <t>根据救助对象困难原因、程度、种类等因素，实施分类救助。
1、因患重特大疾病，在年度内享受基本医疗保险、城乡居民大病保险及各类补充医疗保险、商业保险等报销及其他社会救助后，剩余个人负担的医疗费用在1万元以上（含1万元），按个人实际承担医疗费15%的比例给予救助，单次最高不超过10000元。
2、遭遇火灾、车祸、溺水、矿难等人身意外伤亡的，根据困难程度给予3000～8000元的救助。
3、城乡低保家庭被国家国民教育正式录取的应届大学生，家庭无力支付新生入学报到费用的，给予5000元的救助。
4、经乡（镇）民政办认定，属其他特殊原因造成生活特别困难的家庭，根据实际情况给予2000～5000元的救助。
对因特殊情况导致基本生活陷入极度困境的个人或家庭，可以适当提高最高限额，但一个家庭全年临时救助累计最高限额原则上不超过20000元。</t>
  </si>
  <si>
    <t>孤儿、事实
无人抚养儿童基本生活保障金</t>
  </si>
  <si>
    <t>闽民童〔2021〕 31号</t>
  </si>
  <si>
    <t>孤儿及事实无人抚养儿童</t>
  </si>
  <si>
    <t>18周岁以下符合闽民童【2021】31号文件规定六种情形的儿童</t>
  </si>
  <si>
    <t>原则上以共同生活家庭成员为申请人，向户籍所在地的乡镇（街道）提出书面申请,由乡镇送县民政局审批。</t>
  </si>
  <si>
    <t>1、孤儿集中供养每人每月1800元，散居孤儿每人每月1400元。(实行低保补差发放）。
2、事实无人抚养儿童每人每月1400元。(实行低保补差发放）。</t>
  </si>
  <si>
    <t>至年满18周岁，特殊情况可申请继发</t>
  </si>
  <si>
    <t>80岁以上老年人高龄补贴</t>
  </si>
  <si>
    <t>建民〔2022〕72号</t>
  </si>
  <si>
    <t xml:space="preserve">县
</t>
  </si>
  <si>
    <t>全县80岁以上且未享受机关、企、事业离退休养老金的人员均可申请享受高龄生活补贴的老年人</t>
  </si>
  <si>
    <t>凡本县行政区域内，持有本地城乡居民户口，年满80周岁以上的，未享受机关、企、事业离退休养老金的人员均可申请享受高龄生活补贴。</t>
  </si>
  <si>
    <t>按照属地管理原则，申请人持户口簿和身份证原件及复印件各一份，向所在村（居）委会申报，按要求如实填写《建宁县新增80-89周岁老年人申报核实表》90-99,100周岁以上参照80-89申报程序实施。</t>
  </si>
  <si>
    <t>80周岁以上老人每人每月50元，90岁以上老人每人每月100元,100岁以上老人每人每月300元</t>
  </si>
  <si>
    <t>革命“五老”人员及遗偶生活补助</t>
  </si>
  <si>
    <t>闽民老区〔2022〕142号</t>
  </si>
  <si>
    <t>革命“五老”人员遗偶</t>
  </si>
  <si>
    <t>1990年以前已排查认定</t>
  </si>
  <si>
    <t>650元/人.月</t>
  </si>
  <si>
    <t>人社局</t>
  </si>
  <si>
    <t>培训获证补贴</t>
  </si>
  <si>
    <t xml:space="preserve">闽财社﹝2019﹞11号《福建省就业补助资金管理实施办法》
</t>
  </si>
  <si>
    <t xml:space="preserve">取证人员
</t>
  </si>
  <si>
    <t>取得国家认可的职业资格证书，技能等级证书，专项职业技能证书</t>
  </si>
  <si>
    <t>微信搜索“职补小助手”，通过“职补小助手”小程序申领</t>
  </si>
  <si>
    <t>初级工（五级）每人700元；中级工（四级）每人1000元；高级工（三级）每人1500元；技师（二级）每人2000元；高技技师（一级）每人3000元，属于紧缺工种补贴标准上浮30%。对获得培训合格证书或专项职业能力证书的给予就业技能培训补贴，具体标准为每人500元</t>
  </si>
  <si>
    <t>取证半年内</t>
  </si>
  <si>
    <t>社保补贴（企业吸纳）</t>
  </si>
  <si>
    <t>(1)对各类用人单位招用就业困难人员，与其签订一年以上期限劳动合同并按规定缴纳社会保险费的，在相应期限内给予养老、医疗、失业保险费补贴。社会保险补贴期限，除对距法定退休年龄不足5年（自初次核定其享受社会保险补贴之日起计算）的就业困难人员可延长至退休外，其余人员最长不超过3年;(2)毕业5年高校毕业生和就业困难人员在明自主创业，本人及其招用的应届高校毕业生可同等享受用人单位招用就业困难人员社会保险补贴政策，最长不超过3年;(3)小型、微型企业招用应届高校毕业生，与其签订一年以上期限劳动合同并按规定缴纳社会保险费的，在相应期限内给予养老、医疗、失业保险费补贴。补贴期限不超过1年。</t>
  </si>
  <si>
    <t>符合条件的企业向县县劳动就业中心申请</t>
  </si>
  <si>
    <t>按企业为其实际缴纳养老、医疗、失业保险费给予全额补贴，不包括个人应缴纳的保险费。</t>
  </si>
  <si>
    <t>申请当年的12月31日前</t>
  </si>
  <si>
    <t>灵活就业社保补贴</t>
  </si>
  <si>
    <t>闽财社﹝2019﹞11号《福建省就业补助资金管理实施办法》</t>
  </si>
  <si>
    <t>灵活就业困难人员</t>
  </si>
  <si>
    <t>灵活就业困难人员或离校2年内未就业高校毕业生以每年12月31日前实际缴纳当年度社会保险费为准给予补贴</t>
  </si>
  <si>
    <t>关注“三明就业和人才公共服务” 微信公众号，申请社保补贴</t>
  </si>
  <si>
    <t>按基本养老保险费、基本医疗保险费缴费额的30%给予补贴</t>
  </si>
  <si>
    <t>除对距法定退休年龄不足5年（自初次核定其享受社会保险补贴之日起计算）的就业困难人员可延长至退休外，其余人员最长不超过3年。</t>
  </si>
  <si>
    <t>技能提升补贴</t>
  </si>
  <si>
    <t xml:space="preserve">明人社﹝2019﹞213号《关于做好失业保险技能提升有关工作的通知》 和闽人社文〔2021〕88号《关于延续实施部分减负稳岗扩就业政策措施的通知》）
</t>
  </si>
  <si>
    <t xml:space="preserve">企业职工
</t>
  </si>
  <si>
    <t>取得国家认可的职业资格证书，技能等级证书，且缴纳36个月以上失业保险</t>
  </si>
  <si>
    <t>取得初级（五级）每人1000元；取得中级（四级）每人1500元；取得高级（三级）每人2000元；属于紧缺工种补贴标准上浮30%</t>
  </si>
  <si>
    <t>取证一年内</t>
  </si>
  <si>
    <t>一次性稳定就业</t>
  </si>
  <si>
    <t>《三明市人民政府办公室关于促进 2023 年一季度工业生产稳定运行有关措施的通知》</t>
  </si>
  <si>
    <t>2023年1月份用电量不低于2022年12月份用电量75%（含75%）的规模以上工业企业</t>
  </si>
  <si>
    <t>符合条件的企业向县劳动就业中心申请</t>
  </si>
  <si>
    <t>按企业2月份参加失业保险人数为准给予奖补。用工人数在50人以下奖补3万元、50-100人（含50人）的奖补5万元；100-300人（含100人）给奖补8万元；300人以上的奖补10万元</t>
  </si>
  <si>
    <t>创业创新项目评选</t>
  </si>
  <si>
    <t>《三明市人社局 三明市财政局关于开展“风展红旗·创享三明”创业服务主题活动的通知》（明人社〔2021〕190号）</t>
  </si>
  <si>
    <t>创业项目</t>
  </si>
  <si>
    <t>(1)申报人在三明行政区域内创办独资、合资或合伙企业，以及民办非企业单位、农民专业合作社等创业实体，并担任该企业或创业实体法定代表人，或从事个体经营；(2)创业主体须2017年1月1日以后经市场监管部门依法注册并正常经营6个月以上；(3)申报人年龄需在劳动年龄段内；(4)已获得省市人社、退役军人事务局、团委、妇联资助的创业创新项目不再重复申报。</t>
  </si>
  <si>
    <t>符合条件的企业向县级人社部门申报</t>
  </si>
  <si>
    <t>给予1至3万元扶持</t>
  </si>
  <si>
    <t>一次性创业补贴</t>
  </si>
  <si>
    <t>（1）登记失业人员。(2)大中专毕业生。指毕业5年内全日制普通大中专院校毕业生（含技工院校毕业生），即获得毕业证书起60个月以内的普通高校毕业生；(3)就业困难人员。近3年内实现自主创业的就业困难人员；(4)返乡农民工。近3年内返回建宁县且在劳动年龄段的农民工（户籍在乡镇或村的均可视为农民工）。</t>
  </si>
  <si>
    <t>以上4类人员首次在三明市行政区域内使用本人身份信息注册创办企业、个体工商户、农民专业合作社、网店（以下简称“创业项目”）等并担任法定代表人或负责人，所创办的创业项目自市场监督管理部门登记注册之日起正常运营6个月以上（含6个月）且当前仍在正常运营。申请人在本人创业项目参加社会保险或以灵活就业人员身份缴纳城镇职工社会保险的。</t>
  </si>
  <si>
    <t>符合条件的人员向县劳动就业中心申请</t>
  </si>
  <si>
    <t>一次性创业补贴5000</t>
  </si>
  <si>
    <t>创业带动就业补贴</t>
  </si>
  <si>
    <t>在我市市场监督管理部门登记注册初创三年内的小微企业和个体工商户</t>
  </si>
  <si>
    <t xml:space="preserve">(1)在初创三年内新招用人员；(2)与新招用人员签订1年以上期限劳动合同；(3)已为新招用人员缴纳社会保险满6个月（一险即可）或有6个月以上银行工资发放记录。 </t>
  </si>
  <si>
    <t>符合条件的小微企业和个体工商户向县劳动就业中心申请</t>
  </si>
  <si>
    <t xml:space="preserve">(1)招用应届高校毕业生、就业困难人员每人一次性补贴1000元；(2)招用其他人员每人一次性补贴500元；(3)每家企业（个体工商户）累计享受补贴总额不超过3万。 </t>
  </si>
  <si>
    <t>初创三年内</t>
  </si>
  <si>
    <t>初创企业经营者提升能力培训</t>
  </si>
  <si>
    <t>培训机构</t>
  </si>
  <si>
    <t xml:space="preserve">
我县积极与高校、知名培训机构合作，举办初创企业经营能力提升班。</t>
  </si>
  <si>
    <t>符合条件的培训机构向县劳动就业中心申请</t>
  </si>
  <si>
    <t>每年资助一批初创三年内的企业经营者，参加进修学习或交流考察，按实际费用且每人最高1万元标准给予补贴，每人最多享受1次。</t>
  </si>
  <si>
    <t>创业孵化示范基地补助资金</t>
  </si>
  <si>
    <t>基地</t>
  </si>
  <si>
    <t>被认定为市级、省级、国家级创业孵化示范基地的。支持各县（市、区）利用各类园区、闲置厂房等场所，兴办有当地特色的创业孵化基地，市人社局将适时组织开展市级创业孵化示范基地评选以及国家级、省级示范基地推荐工作。</t>
  </si>
  <si>
    <t>符合条件的创业孵化示范基地申报向县劳动就业中心申请</t>
  </si>
  <si>
    <t>依据认定标准给予相就补助。对获评市级示范基地的给予不超过40万补助，获评省级示范基地的给予50万元补助，获评国家级示范基地的给予一次性80万元补助。</t>
  </si>
  <si>
    <t>被认定当年给予扶持资金标准的50%，第二年复评给予扶持资金标准的30%，第三年复评给予扶持资金标准的20%</t>
  </si>
  <si>
    <t>意外伤害险补助</t>
  </si>
  <si>
    <t>《三明市人力资源和社会保障局办公室关于切实做好就业困难人员、毕业5年内高校毕业生灵活就业人身意外伤害保险补助有关工作的通知》（明人社办〔2021〕30号）</t>
  </si>
  <si>
    <t>灵活就业困难人员、毕业5年内的高校毕业生，其实际购买的人身意外伤害保险给予最长三年的补助</t>
  </si>
  <si>
    <t xml:space="preserve">关注“三明就业和人才公共服务”微信公众号，申请意外伤害险补贴 </t>
  </si>
  <si>
    <t>按每人每年不高于100元的标准，对其实际购买的人身意外伤害保险给予最长三年的补助。</t>
  </si>
  <si>
    <t>就业见习补贴</t>
  </si>
  <si>
    <t>《三明市人力资源和社会保障局 三明市财政局等六部门关于实施三年千名青年见习计划的通知》（明人社〔2019〕170号）。</t>
  </si>
  <si>
    <t>见习基地</t>
  </si>
  <si>
    <t>吸纳离校2年内未就业大中专院校（含技校）毕业生和16-24岁失业青年参加就业见习的单位。</t>
  </si>
  <si>
    <t>符合条件的见习基地向建宁县人才中心申报</t>
  </si>
  <si>
    <t>按就业见习单位所在地最低工资标准给予就业见习补贴，用于见习单位支付见习人员见习期间基本生活费、为见习人员办理人身意外伤害保险以及对见习人员的指导管理费用。对见习人员见习期满留用率达到50%以上的单位，按见习期限加发当地最低工资标准的50%见习补贴。对因疫情影响见习暂时中断的，相应延长见习单位补贴期限。</t>
  </si>
  <si>
    <t>一次性用工服务奖补</t>
  </si>
  <si>
    <t>《三明市缓解企业用工短缺十条措施的通知》（明政办〔2021〕32号）</t>
  </si>
  <si>
    <t>各类社会机构、个人</t>
  </si>
  <si>
    <t>对各类社会机构（含商会）、个人（含“老带新”员工）为我县辖区内企业引进劳动力且稳定用工6个月以上（提供一项社会保险作为认定条件）的可申请一次性用工服务奖补</t>
  </si>
  <si>
    <t>符合条件的机构或个人向县劳动就业中心申报</t>
  </si>
  <si>
    <t>按引进人数给予每人500元、每年总额不超过20万元的一次性奖励</t>
  </si>
  <si>
    <t>区域劳务协作奖补</t>
  </si>
  <si>
    <t>服务机构</t>
  </si>
  <si>
    <t>对当年累计输送20名以上劳动力、毕业生来我县就业6个月以上（提供一项社会保险作为认定条件）的省外公共就业服务机构、院校和人力资源服务机构等</t>
  </si>
  <si>
    <t>符合条件的服务机构向县劳动就业中心申报</t>
  </si>
  <si>
    <t>按输送人数给予每人500元、总额不超过20万元的奖励，与一次性用工服务奖补不重复享受</t>
  </si>
  <si>
    <t>共享用工补助</t>
  </si>
  <si>
    <t>一次性调剂10人以上、调剂用工时间2个月以上</t>
  </si>
  <si>
    <t>符合条件的企业向县劳动就业中心申报</t>
  </si>
  <si>
    <t>按照每人1000元（分别给予双方企业每人500元补助）、每年总额不超过20万元的标准给予补助</t>
  </si>
  <si>
    <t>企业外出招聘补助</t>
  </si>
  <si>
    <t>《三明市人民政府办公室关于印发三明市缓解企业用工短缺十条措施的通知》明政办〔2021〕32号</t>
  </si>
  <si>
    <t>参加由县人社部门或公共就业和人才服务机构组织用人单位外出招聘员工的企业</t>
  </si>
  <si>
    <t>符合条件的企业向县人才中心申报</t>
  </si>
  <si>
    <t>给予用人单位、负责组织外出招聘活动的人社部门或公共就业和人才服务机构一次性补助，其中赴省内市外最高补助2500元/次、省外最高补助5000元/次，实际发生的费用低于上述标准的按实际补助，用人单位每年申请外出招聘补助不超过3次。</t>
  </si>
  <si>
    <t>吸纳登记失业半年以上人员一次性就业补贴</t>
  </si>
  <si>
    <t>福建省人力资源和社会保障厅等九部门关于做好当前扩岗留工稳就业工作十四条措施的通知</t>
  </si>
  <si>
    <t>企业招用登记失业半年以上人员，与其签订1年以上劳动合同且稳定就业3个月以上的</t>
  </si>
  <si>
    <t>按吸纳人数给予每人1000元的一次性就业补贴</t>
  </si>
  <si>
    <t>失业金</t>
  </si>
  <si>
    <t>失业保险条例</t>
  </si>
  <si>
    <t>下岗失业人员</t>
  </si>
  <si>
    <t>缴纳失业保险累计满一年以上并且非本人意愿失业的失业人员</t>
  </si>
  <si>
    <t>关注“三明就业和人才公共服务” 微信公众号，申请失业金补贴</t>
  </si>
  <si>
    <t>每人1494元</t>
  </si>
  <si>
    <t>创业担保贷款贴息</t>
  </si>
  <si>
    <t>《建宁县人力资源和社会保障局 建宁县财政局中国人民银行建宁县支行关于做好建宁县 2021年创业担保贷款贴息工作的通知》（建人社〔2021〕65号）</t>
  </si>
  <si>
    <t>县</t>
  </si>
  <si>
    <t xml:space="preserve">   1.个人创业担保贷款。在我县行政区域内创业，在法定劳动年龄段内，具有创业意愿和创业能力的,经工商部门依法登记注册并正常经营三个月以上（含三个月）的以下人员：
　　城镇登记失业人员、就业困难人员、复员转业退役军人、刑满释放人员、大中专院校（含技校）在校生及毕业5年内大中专院校（含技校）毕业生、化解过剩产能企业职工和失业人员、返乡创业农民工、网络商户、建档立卡贫困人口、农村自主创业农民、在建就业创业的台湾同胞。
　　2.小微企业创业担保贷款。小微企业认定标准按照《中小企业划型标准规定》（工信部联企业〔2011〕300号）执行。</t>
  </si>
  <si>
    <t xml:space="preserve">   个人创业担保贷款申请人贷款记录的要求调整为:除助学贷款、扶贫贷款、住房贷款、购车贷款、5万元以下小额消费贷款（含信用卡消费）以外，申请人提交创业担保贷款申请时，本人及其配偶应没有其他贷款。
   对小微企业当年新招用符合创业担保贷款申请条件的人员数量达到企业现有在职职工人数15％（超过100人的企业达到8％）、并与其签订1年以上劳动合同。小微企业应无拖欠职工工资、欠缴社会保险费等严重违法违规信用记录。</t>
  </si>
  <si>
    <t>贷款对象申报，经办银行要对申请人的贷款资格先把关，各乡镇保障所初审，人社部门复核。</t>
  </si>
  <si>
    <t xml:space="preserve">  符合创业担保贷款申请条件的人员自主创业的，申请贷款额度最高15万元，大中专院校（含技校）在校生及毕业5年内的毕业生申请贷款额度最高30万元。
  金融机构新发放创业担保贷款利率应为不超过LPR+50BP，2021年1月1日起新发放的个人和小微企业创业担保贷款利息，LPR-150BP以下部分由借款人和借款企业承担，剩余部分由中央、省、县（市、区）财政给予贴息。</t>
  </si>
  <si>
    <t>贷款贴息2年</t>
  </si>
  <si>
    <t>卫健局</t>
  </si>
  <si>
    <t>农村部分计划生育家庭贡献奖励</t>
  </si>
  <si>
    <t>《福建省农村部分计划生育家庭贡献奖励制度实施意见》闽人口发【2007】26号</t>
  </si>
  <si>
    <t>农村夫妇领取独生子女证</t>
  </si>
  <si>
    <t>农村只有一个女孩，符合再生育条件，自愿放弃再生育，并领取独生子女父母光荣证的计划生育家庭</t>
  </si>
  <si>
    <t>先由乡镇计生办摸底，县卫健局审核后入户，再公示。</t>
  </si>
  <si>
    <t>对夫妇以每人每月不低于30元标准进行奖励，直到60周岁后转为享受奖励扶助制度</t>
  </si>
  <si>
    <t>当年兑现</t>
  </si>
  <si>
    <t>部分计划生育家庭奖励扶助</t>
  </si>
  <si>
    <t>《福建省部分计划生育家庭奖励扶助制度实施细则》闽卫家庭〔2014〕68号</t>
  </si>
  <si>
    <t>农村奖励扶助</t>
  </si>
  <si>
    <t>奖励扶助对象必须同时符合以下四个基本条件:1.一方或双方为非国家机关、国有企业事业单位工作人员;2.一方或双方曾经生育子女或没有违反计划生育法规、规章和政策规定生育或收养;3.现存一个子女或农村两个女孩或子女死亡现无子女;4.年满60周岁。</t>
  </si>
  <si>
    <t>对于奖励扶助对象,按年人均不低于1200元的标准发放奖励扶助金,低保家庭按年人均不低于2400元的标准发放奖励扶助金,直到亡故为止</t>
  </si>
  <si>
    <t>农村二女夫妇奖励</t>
  </si>
  <si>
    <t>&lt;&lt;福建省农村二女夫妇奖励暂行办法的通知&gt;&gt;闽卫家庭【2015】84号</t>
  </si>
  <si>
    <t>农村二女夫妇</t>
  </si>
  <si>
    <t>我省农村户籍中年龄未满60周岁，自觉执行国家计划生育政策落实绝育手术，且只有两个女孩的已婚夫妇</t>
  </si>
  <si>
    <t>本办法实施以前落实绝育手术的农村二女户，夫妻双方每人每年可领取奖励金360元。本办法实施以后新落实绝育手术的农村二女户，除按照《福建省人口与计划生育条例》规定，每户领取法定奖励金3000元外，增发一次性奖励金7000元。农村二女户夫妻到60周岁后则按程序申请转为享受计划生育家庭奖励扶助政策补助对象，不再领取农村二女户奖励金。</t>
  </si>
  <si>
    <t>计划生育家庭特别扶助奖励</t>
  </si>
  <si>
    <t>（一）独生子女死亡或伤、病残后未再生育且未再收养子女的夫妻，根据《福建省人口计生委 福建省财政厅关于印发〈福建省独生子女伤残死亡家庭特别扶助制度实施意见〉的通知》（闽人口发〔2008〕22号）、《福建省卫生计生委 福建省财政厅关于进一步规范和加强计划生育奖励扶助工作的通知》（闽卫家庭〔2018〕12号），必须同时符合以下条件：1.1933年1月1日以后出生。2.女方年满49周岁。因丧偶或离婚的单亲家庭，男方或女方须年满49周岁。3.已领取《独生子女父母光荣证》。尚未领取《独生子女父母光荣证》或《独生子女证》的夫妻，经核实确属独生子女父母的，可由乡（镇）人民政府或街道办事处的卫健部门出具独生子女父母证明。4.只生育一个子女或合法收养一个子女。5.现无存活子女或独生子女被依法鉴定为残疾（伤病残达到三级及以上）。6.户籍在我市。
以下人员不属于特别扶助对象：①未曾生育且未曾收养过子女的；②曾违反当时计划生育政策生育或收养子女的；③因虐待子女等主观因素导致其死亡或伤残的；④单身或离异、丧偶等单身期间收养的；⑤2016年1月1日以及以后曾生育或收养过子女的。（二）计划生育手术并发症对象，需经县级及以上卫健部门鉴定为计划生育手术并发症，尚未治愈的。（三）救助帮扶对象的退出：独生子女死亡或伤、病残家庭的夫妻因死亡、再生育、收养或子女康复、户籍迁移等情况；计划生育手术并发症对象每年在资格确认期间，需提供二级及以上公立医疗机构出具的复查报告，因治愈等情况，不再符合特别扶助条件的，停止享受特别扶助政策。</t>
  </si>
  <si>
    <t>对于独生子女死亡或伤、病残家庭夫妻，49—59周岁的特别扶助金标准每人每月1100元（2018年度历史存量人员，女方55—59周岁特别扶助金标准每人每月1390元）；60—69周岁的特别扶助金标准每人每月1500元；70周岁以上的特别扶助金标准每人每月1600元。与国家扶贫政策相衔接，属低保家庭的，每人每月在以上标准基础上，再增加290元。（以上标准含国家、省定补助及居家养老护理费）</t>
  </si>
  <si>
    <t>计生伤残死亡家庭特别扶助一次性发放资金</t>
  </si>
  <si>
    <t>对独生子女死亡或伤、病残家庭夫妻，给予每人1万元的一次性补助</t>
  </si>
  <si>
    <t>计生伤残死亡家庭特别扶助</t>
  </si>
  <si>
    <t>关于计划生育特殊家庭救助帮扶意见的通知（建政办【2016】78号）</t>
  </si>
  <si>
    <t>对独生子女死亡或伤、病残家庭的夫妻，在符合其他基本条件的前提下，女方45-48周岁的，按每人每月200元发放扶助金.</t>
  </si>
  <si>
    <t>减免农村诚信独女户和二女结扎户家庭女孩就读普通高中阶段学费</t>
  </si>
  <si>
    <t>《关于减免农村诚信独生女户和二女结扎户家庭女孩读普通高中阶段学费的实施意见》建政文[2013]95号</t>
  </si>
  <si>
    <t>农村诚信独女户和二女结扎户家庭女孩就读本县公办普通高中的学生</t>
  </si>
  <si>
    <t>（一）农村诚信独女户必须同时符合以下条件：1．本人及配偶均为农业户口或界定为农村居民户口； 2．本人及配偶只生育一个女孩或合法收养一个女孩；3．本人及配偶已办理《独生子女父母光荣证》或在本意见颁发当年，独生女已年满19 周岁，但尚未办理《独生子女父母光荣证》。（二）农村诚信二女结扎户必须同时符合以下条件：1．本人及配偶均为农业户口或界定为农村居民户口； 2.一女户持二孩生育证，在生育第二个女孩后落实绝育措施；3.政策内三女（指二孩为双胎女孩），且现存两个女孩或一个女孩，并落实绝育措施。</t>
  </si>
  <si>
    <t>先由一中提供独生女户和二女结扎户花名册，再由卫健局法规股审核确认。</t>
  </si>
  <si>
    <t>每人每学年减免800元</t>
  </si>
  <si>
    <t>组织部（县委人才办）</t>
  </si>
  <si>
    <t>“闽源人才计划”奖补</t>
  </si>
  <si>
    <t>关于实施“闽源人才计划”加快人才集聚推进高质量发展的若干措施（试行）</t>
  </si>
  <si>
    <t>医卫、教育、重点发展产业相关企业领域年度紧缺急需医学类高校毕业生、符合柔性引才、揭榜挂帅条件等人才（团体）</t>
  </si>
  <si>
    <t>达到“闽源人才计划”各项措施限定的条件</t>
  </si>
  <si>
    <t>符合“闽源人才计划”申报条件的高校毕业生、工作室或人才（团队）申报，卫健局、教育局、工信局、人社局等主管部门审核，县委人才工作领导小组认定</t>
  </si>
  <si>
    <t>按照“闽源人才计划”各项措施规定的标准发放</t>
  </si>
  <si>
    <t>按照“闽源人才计划”各项措施规定的年限发放</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</si>
</sst>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1"/>
      <color theme="1"/>
      <name val="宋体"/>
      <charset val="134"/>
      <scheme val="minor"/>
    </font>
    <font>
      <sz val="12"/>
      <color theme="1"/>
      <name val="宋体"/>
      <charset val="134"/>
      <scheme val="minor"/>
    </font>
    <font>
      <sz val="24"/>
      <name val="方正小标宋简体"/>
      <charset val="134"/>
    </font>
    <font>
      <b/>
      <sz val="14"/>
      <name val="楷体_GB2312"/>
      <charset val="134"/>
    </font>
    <font>
      <sz val="12"/>
      <name val="宋体"/>
      <charset val="134"/>
    </font>
    <font>
      <sz val="20"/>
      <name val="宋体"/>
      <charset val="134"/>
    </font>
    <font>
      <sz val="11"/>
      <name val="宋体"/>
      <charset val="134"/>
      <scheme val="minor"/>
    </font>
    <font>
      <b/>
      <sz val="12"/>
      <name val="宋体"/>
      <charset val="134"/>
    </font>
    <font>
      <sz val="11"/>
      <name val="宋体"/>
      <charset val="134"/>
    </font>
    <font>
      <sz val="12"/>
      <name val="宋体"/>
      <charset val="134"/>
      <scheme val="minor"/>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color rgb="FF000000"/>
      <name val="宋体"/>
      <charset val="134"/>
      <scheme val="minor"/>
    </font>
    <font>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2" fillId="0" borderId="0">
      <alignment vertical="center"/>
    </xf>
    <xf numFmtId="0" fontId="33" fillId="0" borderId="0">
      <alignment vertical="center"/>
    </xf>
  </cellStyleXfs>
  <cellXfs count="55">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49" fontId="5" fillId="0" borderId="1" xfId="50" applyNumberFormat="1" applyFont="1" applyFill="1" applyBorder="1" applyAlignment="1" applyProtection="1">
      <alignment horizontal="center" vertical="center" wrapText="1" shrinkToFi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5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vertical="center"/>
    </xf>
    <xf numFmtId="0" fontId="5" fillId="0" borderId="1" xfId="51" applyFont="1" applyBorder="1" applyAlignment="1">
      <alignment horizontal="left" vertical="center" wrapText="1"/>
    </xf>
    <xf numFmtId="0" fontId="5" fillId="0" borderId="1" xfId="51" applyFont="1" applyBorder="1" applyAlignment="1">
      <alignment vertical="center" wrapText="1"/>
    </xf>
    <xf numFmtId="0" fontId="5" fillId="0" borderId="2" xfId="52" applyFont="1" applyBorder="1" applyAlignment="1">
      <alignment vertical="center" wrapText="1"/>
    </xf>
    <xf numFmtId="0" fontId="5" fillId="0" borderId="1" xfId="0" applyFont="1" applyBorder="1" applyAlignment="1">
      <alignment vertical="center" wrapText="1"/>
    </xf>
    <xf numFmtId="0" fontId="5" fillId="0"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0" fillId="0" borderId="1" xfId="0" applyBorder="1">
      <alignment vertical="center"/>
    </xf>
    <xf numFmtId="0" fontId="8"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pplyProtection="1">
      <alignment horizontal="left" vertical="center" wrapText="1"/>
    </xf>
    <xf numFmtId="0" fontId="10" fillId="0" borderId="1" xfId="0" applyFont="1" applyBorder="1" applyAlignment="1">
      <alignment vertical="center" wrapText="1"/>
    </xf>
    <xf numFmtId="0" fontId="10" fillId="0" borderId="1" xfId="0" applyFont="1" applyBorder="1">
      <alignment vertical="center"/>
    </xf>
    <xf numFmtId="0" fontId="5" fillId="0" borderId="1"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11" fillId="0" borderId="1" xfId="53" applyFont="1" applyFill="1" applyBorder="1" applyAlignment="1">
      <alignment horizontal="center" vertical="center" wrapText="1"/>
    </xf>
    <xf numFmtId="0" fontId="0" fillId="0" borderId="1" xfId="0" applyBorder="1">
      <alignment vertical="center"/>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4"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5" fillId="0" borderId="4" xfId="52" applyFont="1" applyFill="1" applyBorder="1" applyAlignment="1">
      <alignment horizontal="left" vertical="center" wrapText="1"/>
    </xf>
    <xf numFmtId="0" fontId="5" fillId="0" borderId="3" xfId="52" applyFont="1" applyFill="1" applyBorder="1" applyAlignment="1">
      <alignment horizontal="center" vertical="center" wrapText="1"/>
    </xf>
    <xf numFmtId="0" fontId="5" fillId="0" borderId="5" xfId="52" applyFont="1" applyFill="1" applyBorder="1" applyAlignment="1">
      <alignment horizontal="left" vertical="center" wrapText="1"/>
    </xf>
    <xf numFmtId="0" fontId="5" fillId="0" borderId="3" xfId="52" applyFont="1" applyFill="1" applyBorder="1" applyAlignment="1">
      <alignment horizontal="left" vertical="center" wrapText="1"/>
    </xf>
    <xf numFmtId="0" fontId="5" fillId="0" borderId="1" xfId="0" applyFont="1" applyBorder="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 name="常规 4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0"/>
  <sheetViews>
    <sheetView tabSelected="1" zoomScale="70" zoomScaleNormal="70" workbookViewId="0">
      <pane ySplit="2" topLeftCell="A149" activePane="bottomLeft" state="frozen"/>
      <selection/>
      <selection pane="bottomLeft" activeCell="C155" sqref="C155"/>
    </sheetView>
  </sheetViews>
  <sheetFormatPr defaultColWidth="9" defaultRowHeight="14.4"/>
  <cols>
    <col min="1" max="1" width="7.12962962962963" style="3" customWidth="1"/>
    <col min="2" max="2" width="18.75" style="3" customWidth="1"/>
    <col min="3" max="3" width="22.8796296296296" style="6" customWidth="1"/>
    <col min="4" max="4" width="32.1296296296296" style="3" customWidth="1"/>
    <col min="5" max="5" width="11.1296296296296" style="3" customWidth="1"/>
    <col min="6" max="6" width="26" style="3" customWidth="1"/>
    <col min="7" max="7" width="43.5" style="3" customWidth="1"/>
    <col min="8" max="8" width="42.3796296296296" style="3" customWidth="1"/>
    <col min="9" max="9" width="61.1296296296296" style="3" customWidth="1"/>
    <col min="10" max="10" width="19.3796296296296" style="4" customWidth="1"/>
    <col min="11" max="11" width="27.1296296296296" style="3" customWidth="1"/>
    <col min="12" max="12" width="13.1296296296296" style="3" customWidth="1"/>
    <col min="13" max="16384" width="9" style="3"/>
  </cols>
  <sheetData>
    <row r="1" ht="53.1" customHeight="1" spans="1:12">
      <c r="A1" s="7" t="s">
        <v>0</v>
      </c>
      <c r="B1" s="7"/>
      <c r="C1" s="7"/>
      <c r="D1" s="7"/>
      <c r="E1" s="7"/>
      <c r="F1" s="7"/>
      <c r="G1" s="7"/>
      <c r="H1" s="7"/>
      <c r="I1" s="7"/>
      <c r="J1" s="7"/>
      <c r="K1" s="7"/>
      <c r="L1" s="7"/>
    </row>
    <row r="2" s="1" customFormat="1" ht="66.95" customHeight="1" spans="1:12">
      <c r="A2" s="8" t="s">
        <v>1</v>
      </c>
      <c r="B2" s="8" t="s">
        <v>2</v>
      </c>
      <c r="C2" s="8" t="s">
        <v>3</v>
      </c>
      <c r="D2" s="8" t="s">
        <v>4</v>
      </c>
      <c r="E2" s="8" t="s">
        <v>5</v>
      </c>
      <c r="F2" s="8" t="s">
        <v>6</v>
      </c>
      <c r="G2" s="8" t="s">
        <v>7</v>
      </c>
      <c r="H2" s="8" t="s">
        <v>8</v>
      </c>
      <c r="I2" s="8" t="s">
        <v>9</v>
      </c>
      <c r="J2" s="8" t="s">
        <v>10</v>
      </c>
      <c r="K2" s="8" t="s">
        <v>11</v>
      </c>
      <c r="L2" s="8" t="s">
        <v>12</v>
      </c>
    </row>
    <row r="3" s="2" customFormat="1" ht="267.95" customHeight="1" spans="1:12">
      <c r="A3" s="9">
        <v>1</v>
      </c>
      <c r="B3" s="9" t="s">
        <v>13</v>
      </c>
      <c r="C3" s="9" t="s">
        <v>14</v>
      </c>
      <c r="D3" s="9" t="s">
        <v>15</v>
      </c>
      <c r="E3" s="9" t="s">
        <v>16</v>
      </c>
      <c r="F3" s="9" t="s">
        <v>17</v>
      </c>
      <c r="G3" s="10" t="s">
        <v>18</v>
      </c>
      <c r="H3" s="9" t="s">
        <v>19</v>
      </c>
      <c r="I3" s="9" t="s">
        <v>20</v>
      </c>
      <c r="J3" s="9" t="s">
        <v>21</v>
      </c>
      <c r="K3" s="9" t="s">
        <v>22</v>
      </c>
      <c r="L3" s="13"/>
    </row>
    <row r="4" s="2" customFormat="1" ht="99.95" customHeight="1" spans="1:12">
      <c r="A4" s="9">
        <v>2</v>
      </c>
      <c r="B4" s="9" t="s">
        <v>13</v>
      </c>
      <c r="C4" s="9" t="s">
        <v>23</v>
      </c>
      <c r="D4" s="9" t="s">
        <v>24</v>
      </c>
      <c r="E4" s="9" t="s">
        <v>25</v>
      </c>
      <c r="F4" s="9" t="s">
        <v>26</v>
      </c>
      <c r="G4" s="9" t="s">
        <v>27</v>
      </c>
      <c r="H4" s="9" t="s">
        <v>28</v>
      </c>
      <c r="I4" s="9" t="s">
        <v>29</v>
      </c>
      <c r="J4" s="9" t="s">
        <v>21</v>
      </c>
      <c r="K4" s="9" t="s">
        <v>22</v>
      </c>
      <c r="L4" s="13"/>
    </row>
    <row r="5" s="2" customFormat="1" ht="69" customHeight="1" spans="1:12">
      <c r="A5" s="9">
        <v>3</v>
      </c>
      <c r="B5" s="9" t="s">
        <v>13</v>
      </c>
      <c r="C5" s="9" t="s">
        <v>30</v>
      </c>
      <c r="D5" s="9" t="s">
        <v>31</v>
      </c>
      <c r="E5" s="9" t="s">
        <v>32</v>
      </c>
      <c r="F5" s="9" t="s">
        <v>33</v>
      </c>
      <c r="G5" s="9" t="s">
        <v>34</v>
      </c>
      <c r="H5" s="9" t="s">
        <v>35</v>
      </c>
      <c r="I5" s="9" t="s">
        <v>36</v>
      </c>
      <c r="J5" s="9" t="s">
        <v>21</v>
      </c>
      <c r="K5" s="9" t="s">
        <v>22</v>
      </c>
      <c r="L5" s="13"/>
    </row>
    <row r="6" s="2" customFormat="1" ht="96" customHeight="1" spans="1:12">
      <c r="A6" s="9">
        <v>4</v>
      </c>
      <c r="B6" s="9" t="s">
        <v>13</v>
      </c>
      <c r="C6" s="9" t="s">
        <v>37</v>
      </c>
      <c r="D6" s="9" t="s">
        <v>38</v>
      </c>
      <c r="E6" s="9" t="s">
        <v>39</v>
      </c>
      <c r="F6" s="9" t="s">
        <v>40</v>
      </c>
      <c r="G6" s="9" t="s">
        <v>41</v>
      </c>
      <c r="H6" s="9" t="s">
        <v>28</v>
      </c>
      <c r="I6" s="9" t="s">
        <v>42</v>
      </c>
      <c r="J6" s="9" t="s">
        <v>21</v>
      </c>
      <c r="K6" s="9" t="s">
        <v>22</v>
      </c>
      <c r="L6" s="13"/>
    </row>
    <row r="7" s="2" customFormat="1" ht="189" customHeight="1" spans="1:12">
      <c r="A7" s="9">
        <v>5</v>
      </c>
      <c r="B7" s="9" t="s">
        <v>13</v>
      </c>
      <c r="C7" s="9" t="s">
        <v>43</v>
      </c>
      <c r="D7" s="9" t="s">
        <v>44</v>
      </c>
      <c r="E7" s="9" t="s">
        <v>25</v>
      </c>
      <c r="F7" s="9" t="s">
        <v>45</v>
      </c>
      <c r="G7" s="10" t="s">
        <v>46</v>
      </c>
      <c r="H7" s="9" t="s">
        <v>47</v>
      </c>
      <c r="I7" s="9" t="s">
        <v>48</v>
      </c>
      <c r="J7" s="9" t="s">
        <v>21</v>
      </c>
      <c r="K7" s="9" t="s">
        <v>22</v>
      </c>
      <c r="L7" s="13"/>
    </row>
    <row r="8" s="2" customFormat="1" ht="245.1" customHeight="1" spans="1:12">
      <c r="A8" s="9">
        <v>6</v>
      </c>
      <c r="B8" s="9" t="s">
        <v>13</v>
      </c>
      <c r="C8" s="9" t="s">
        <v>49</v>
      </c>
      <c r="D8" s="9" t="s">
        <v>50</v>
      </c>
      <c r="E8" s="9" t="s">
        <v>25</v>
      </c>
      <c r="F8" s="9" t="s">
        <v>51</v>
      </c>
      <c r="G8" s="10" t="s">
        <v>52</v>
      </c>
      <c r="H8" s="9" t="s">
        <v>53</v>
      </c>
      <c r="I8" s="10" t="s">
        <v>54</v>
      </c>
      <c r="J8" s="9" t="s">
        <v>55</v>
      </c>
      <c r="K8" s="9" t="s">
        <v>22</v>
      </c>
      <c r="L8" s="13"/>
    </row>
    <row r="9" s="2" customFormat="1" ht="75" customHeight="1" spans="1:12">
      <c r="A9" s="9">
        <v>7</v>
      </c>
      <c r="B9" s="9" t="s">
        <v>13</v>
      </c>
      <c r="C9" s="9" t="s">
        <v>56</v>
      </c>
      <c r="D9" s="9" t="s">
        <v>57</v>
      </c>
      <c r="E9" s="9" t="s">
        <v>16</v>
      </c>
      <c r="F9" s="9" t="s">
        <v>58</v>
      </c>
      <c r="G9" s="9" t="s">
        <v>59</v>
      </c>
      <c r="H9" s="9" t="s">
        <v>60</v>
      </c>
      <c r="I9" s="9" t="s">
        <v>61</v>
      </c>
      <c r="J9" s="9" t="s">
        <v>62</v>
      </c>
      <c r="K9" s="9" t="s">
        <v>22</v>
      </c>
      <c r="L9" s="13"/>
    </row>
    <row r="10" s="2" customFormat="1" ht="126" customHeight="1" spans="1:12">
      <c r="A10" s="9">
        <v>8</v>
      </c>
      <c r="B10" s="9" t="s">
        <v>13</v>
      </c>
      <c r="C10" s="9" t="s">
        <v>63</v>
      </c>
      <c r="D10" s="9" t="s">
        <v>64</v>
      </c>
      <c r="E10" s="9" t="s">
        <v>25</v>
      </c>
      <c r="F10" s="9" t="s">
        <v>65</v>
      </c>
      <c r="G10" s="10" t="s">
        <v>66</v>
      </c>
      <c r="H10" s="9" t="s">
        <v>60</v>
      </c>
      <c r="I10" s="10" t="s">
        <v>67</v>
      </c>
      <c r="J10" s="9" t="s">
        <v>68</v>
      </c>
      <c r="K10" s="9" t="s">
        <v>22</v>
      </c>
      <c r="L10" s="13"/>
    </row>
    <row r="11" s="2" customFormat="1" ht="126.95" customHeight="1" spans="1:12">
      <c r="A11" s="9">
        <v>9</v>
      </c>
      <c r="B11" s="9" t="s">
        <v>13</v>
      </c>
      <c r="C11" s="9" t="s">
        <v>69</v>
      </c>
      <c r="D11" s="9" t="s">
        <v>70</v>
      </c>
      <c r="E11" s="9" t="s">
        <v>25</v>
      </c>
      <c r="F11" s="9" t="s">
        <v>71</v>
      </c>
      <c r="G11" s="9" t="s">
        <v>72</v>
      </c>
      <c r="H11" s="9" t="s">
        <v>73</v>
      </c>
      <c r="I11" s="9" t="s">
        <v>74</v>
      </c>
      <c r="J11" s="9" t="s">
        <v>75</v>
      </c>
      <c r="K11" s="9" t="s">
        <v>22</v>
      </c>
      <c r="L11" s="13"/>
    </row>
    <row r="12" s="2" customFormat="1" ht="126.95" customHeight="1" spans="1:12">
      <c r="A12" s="9">
        <v>10</v>
      </c>
      <c r="B12" s="9" t="s">
        <v>13</v>
      </c>
      <c r="C12" s="9" t="s">
        <v>76</v>
      </c>
      <c r="D12" s="9" t="s">
        <v>77</v>
      </c>
      <c r="E12" s="9" t="s">
        <v>25</v>
      </c>
      <c r="F12" s="9" t="s">
        <v>71</v>
      </c>
      <c r="G12" s="9" t="s">
        <v>78</v>
      </c>
      <c r="H12" s="9" t="s">
        <v>79</v>
      </c>
      <c r="I12" s="9" t="s">
        <v>80</v>
      </c>
      <c r="J12" s="9" t="s">
        <v>75</v>
      </c>
      <c r="K12" s="9" t="s">
        <v>22</v>
      </c>
      <c r="L12" s="13"/>
    </row>
    <row r="13" s="2" customFormat="1" ht="69" customHeight="1" spans="1:12">
      <c r="A13" s="9">
        <v>11</v>
      </c>
      <c r="B13" s="9" t="s">
        <v>13</v>
      </c>
      <c r="C13" s="9" t="s">
        <v>81</v>
      </c>
      <c r="D13" s="9" t="s">
        <v>82</v>
      </c>
      <c r="E13" s="9" t="s">
        <v>25</v>
      </c>
      <c r="F13" s="9" t="s">
        <v>83</v>
      </c>
      <c r="G13" s="9" t="s">
        <v>84</v>
      </c>
      <c r="H13" s="11" t="s">
        <v>85</v>
      </c>
      <c r="I13" s="9" t="s">
        <v>86</v>
      </c>
      <c r="J13" s="9" t="s">
        <v>87</v>
      </c>
      <c r="K13" s="9" t="s">
        <v>22</v>
      </c>
      <c r="L13" s="13"/>
    </row>
    <row r="14" s="2" customFormat="1" ht="135" customHeight="1" spans="1:12">
      <c r="A14" s="9">
        <v>12</v>
      </c>
      <c r="B14" s="9" t="s">
        <v>13</v>
      </c>
      <c r="C14" s="9" t="s">
        <v>88</v>
      </c>
      <c r="D14" s="9" t="s">
        <v>89</v>
      </c>
      <c r="E14" s="9" t="s">
        <v>25</v>
      </c>
      <c r="F14" s="9" t="s">
        <v>90</v>
      </c>
      <c r="G14" s="9" t="s">
        <v>91</v>
      </c>
      <c r="H14" s="9" t="s">
        <v>92</v>
      </c>
      <c r="I14" s="9" t="s">
        <v>93</v>
      </c>
      <c r="J14" s="9" t="s">
        <v>94</v>
      </c>
      <c r="K14" s="9" t="s">
        <v>22</v>
      </c>
      <c r="L14" s="13"/>
    </row>
    <row r="15" s="2" customFormat="1" ht="84" customHeight="1" spans="1:12">
      <c r="A15" s="9">
        <v>13</v>
      </c>
      <c r="B15" s="9" t="s">
        <v>13</v>
      </c>
      <c r="C15" s="9" t="s">
        <v>95</v>
      </c>
      <c r="D15" s="9" t="s">
        <v>96</v>
      </c>
      <c r="E15" s="9" t="s">
        <v>97</v>
      </c>
      <c r="F15" s="9" t="s">
        <v>83</v>
      </c>
      <c r="G15" s="9" t="s">
        <v>98</v>
      </c>
      <c r="H15" s="11" t="s">
        <v>85</v>
      </c>
      <c r="I15" s="9" t="s">
        <v>86</v>
      </c>
      <c r="J15" s="9" t="s">
        <v>99</v>
      </c>
      <c r="K15" s="9" t="s">
        <v>22</v>
      </c>
      <c r="L15" s="13"/>
    </row>
    <row r="16" s="2" customFormat="1" ht="168.95" customHeight="1" spans="1:12">
      <c r="A16" s="9">
        <v>14</v>
      </c>
      <c r="B16" s="9" t="s">
        <v>13</v>
      </c>
      <c r="C16" s="9" t="s">
        <v>100</v>
      </c>
      <c r="D16" s="9" t="s">
        <v>101</v>
      </c>
      <c r="E16" s="9" t="s">
        <v>39</v>
      </c>
      <c r="F16" s="9" t="s">
        <v>102</v>
      </c>
      <c r="G16" s="10" t="s">
        <v>103</v>
      </c>
      <c r="H16" s="9" t="s">
        <v>104</v>
      </c>
      <c r="I16" s="10" t="s">
        <v>105</v>
      </c>
      <c r="J16" s="9" t="s">
        <v>106</v>
      </c>
      <c r="K16" s="9" t="s">
        <v>22</v>
      </c>
      <c r="L16" s="13"/>
    </row>
    <row r="17" s="2" customFormat="1" ht="168.95" customHeight="1" spans="1:12">
      <c r="A17" s="9">
        <v>15</v>
      </c>
      <c r="B17" s="9" t="s">
        <v>13</v>
      </c>
      <c r="C17" s="9" t="s">
        <v>107</v>
      </c>
      <c r="D17" s="9" t="s">
        <v>101</v>
      </c>
      <c r="E17" s="9" t="s">
        <v>39</v>
      </c>
      <c r="F17" s="9" t="s">
        <v>108</v>
      </c>
      <c r="G17" s="10" t="s">
        <v>109</v>
      </c>
      <c r="H17" s="9" t="s">
        <v>110</v>
      </c>
      <c r="I17" s="10" t="s">
        <v>111</v>
      </c>
      <c r="J17" s="9" t="s">
        <v>106</v>
      </c>
      <c r="K17" s="9" t="s">
        <v>22</v>
      </c>
      <c r="L17" s="13"/>
    </row>
    <row r="18" s="2" customFormat="1" ht="168.95" customHeight="1" spans="1:12">
      <c r="A18" s="9">
        <v>16</v>
      </c>
      <c r="B18" s="9" t="s">
        <v>13</v>
      </c>
      <c r="C18" s="9" t="s">
        <v>112</v>
      </c>
      <c r="D18" s="9" t="s">
        <v>101</v>
      </c>
      <c r="E18" s="9" t="s">
        <v>39</v>
      </c>
      <c r="F18" s="9" t="s">
        <v>102</v>
      </c>
      <c r="G18" s="10" t="s">
        <v>113</v>
      </c>
      <c r="H18" s="9" t="s">
        <v>104</v>
      </c>
      <c r="I18" s="10" t="s">
        <v>114</v>
      </c>
      <c r="J18" s="9" t="s">
        <v>106</v>
      </c>
      <c r="K18" s="9" t="s">
        <v>22</v>
      </c>
      <c r="L18" s="13"/>
    </row>
    <row r="19" s="2" customFormat="1" ht="69" customHeight="1" spans="1:12">
      <c r="A19" s="9">
        <v>17</v>
      </c>
      <c r="B19" s="9" t="s">
        <v>13</v>
      </c>
      <c r="C19" s="9" t="s">
        <v>115</v>
      </c>
      <c r="D19" s="9" t="s">
        <v>116</v>
      </c>
      <c r="E19" s="9" t="s">
        <v>25</v>
      </c>
      <c r="F19" s="9" t="s">
        <v>117</v>
      </c>
      <c r="G19" s="9" t="s">
        <v>118</v>
      </c>
      <c r="H19" s="9" t="s">
        <v>119</v>
      </c>
      <c r="I19" s="9" t="s">
        <v>120</v>
      </c>
      <c r="J19" s="9" t="s">
        <v>121</v>
      </c>
      <c r="K19" s="9" t="s">
        <v>22</v>
      </c>
      <c r="L19" s="13"/>
    </row>
    <row r="20" s="2" customFormat="1" ht="69" customHeight="1" spans="1:12">
      <c r="A20" s="9">
        <v>18</v>
      </c>
      <c r="B20" s="9" t="s">
        <v>13</v>
      </c>
      <c r="C20" s="9" t="s">
        <v>122</v>
      </c>
      <c r="D20" s="9" t="s">
        <v>123</v>
      </c>
      <c r="E20" s="9" t="s">
        <v>16</v>
      </c>
      <c r="F20" s="9" t="s">
        <v>124</v>
      </c>
      <c r="G20" s="9" t="s">
        <v>125</v>
      </c>
      <c r="H20" s="9" t="s">
        <v>126</v>
      </c>
      <c r="I20" s="9" t="s">
        <v>127</v>
      </c>
      <c r="J20" s="9" t="s">
        <v>121</v>
      </c>
      <c r="K20" s="9" t="s">
        <v>22</v>
      </c>
      <c r="L20" s="13"/>
    </row>
    <row r="21" s="3" customFormat="1" ht="143.1" customHeight="1" spans="1:12">
      <c r="A21" s="9">
        <v>19</v>
      </c>
      <c r="B21" s="9" t="s">
        <v>128</v>
      </c>
      <c r="C21" s="12" t="s">
        <v>129</v>
      </c>
      <c r="D21" s="9" t="s">
        <v>130</v>
      </c>
      <c r="E21" s="9" t="s">
        <v>16</v>
      </c>
      <c r="F21" s="9" t="s">
        <v>131</v>
      </c>
      <c r="G21" s="9" t="s">
        <v>132</v>
      </c>
      <c r="H21" s="9" t="s">
        <v>133</v>
      </c>
      <c r="I21" s="9" t="s">
        <v>134</v>
      </c>
      <c r="J21" s="9" t="s">
        <v>135</v>
      </c>
      <c r="K21" s="9" t="s">
        <v>22</v>
      </c>
      <c r="L21" s="13"/>
    </row>
    <row r="22" s="4" customFormat="1" ht="81" customHeight="1" spans="1:12">
      <c r="A22" s="9">
        <v>20</v>
      </c>
      <c r="B22" s="9" t="s">
        <v>136</v>
      </c>
      <c r="C22" s="12" t="s">
        <v>137</v>
      </c>
      <c r="D22" s="9" t="s">
        <v>138</v>
      </c>
      <c r="E22" s="9" t="s">
        <v>25</v>
      </c>
      <c r="F22" s="9" t="s">
        <v>139</v>
      </c>
      <c r="G22" s="9" t="s">
        <v>140</v>
      </c>
      <c r="H22" s="9" t="s">
        <v>141</v>
      </c>
      <c r="I22" s="9" t="s">
        <v>142</v>
      </c>
      <c r="J22" s="9" t="s">
        <v>21</v>
      </c>
      <c r="K22" s="9" t="s">
        <v>143</v>
      </c>
      <c r="L22" s="9"/>
    </row>
    <row r="23" s="3" customFormat="1" ht="228.95" customHeight="1" spans="1:12">
      <c r="A23" s="9">
        <v>21</v>
      </c>
      <c r="B23" s="9" t="s">
        <v>136</v>
      </c>
      <c r="C23" s="12" t="s">
        <v>144</v>
      </c>
      <c r="D23" s="9" t="s">
        <v>145</v>
      </c>
      <c r="E23" s="9" t="s">
        <v>25</v>
      </c>
      <c r="F23" s="9" t="s">
        <v>146</v>
      </c>
      <c r="G23" s="9" t="s">
        <v>146</v>
      </c>
      <c r="H23" s="9" t="s">
        <v>147</v>
      </c>
      <c r="I23" s="10" t="s">
        <v>148</v>
      </c>
      <c r="J23" s="9" t="s">
        <v>149</v>
      </c>
      <c r="K23" s="9" t="s">
        <v>143</v>
      </c>
      <c r="L23" s="13"/>
    </row>
    <row r="24" s="4" customFormat="1" ht="140.1" customHeight="1" spans="1:12">
      <c r="A24" s="9">
        <v>22</v>
      </c>
      <c r="B24" s="9" t="s">
        <v>136</v>
      </c>
      <c r="C24" s="12" t="s">
        <v>150</v>
      </c>
      <c r="D24" s="9" t="s">
        <v>151</v>
      </c>
      <c r="E24" s="9" t="s">
        <v>152</v>
      </c>
      <c r="F24" s="10" t="s">
        <v>153</v>
      </c>
      <c r="G24" s="9" t="s">
        <v>154</v>
      </c>
      <c r="H24" s="11" t="s">
        <v>85</v>
      </c>
      <c r="I24" s="9" t="s">
        <v>155</v>
      </c>
      <c r="J24" s="9" t="s">
        <v>156</v>
      </c>
      <c r="K24" s="9" t="s">
        <v>143</v>
      </c>
      <c r="L24" s="9"/>
    </row>
    <row r="25" s="4" customFormat="1" ht="140.1" customHeight="1" spans="1:12">
      <c r="A25" s="9">
        <v>23</v>
      </c>
      <c r="B25" s="9" t="s">
        <v>136</v>
      </c>
      <c r="C25" s="12" t="s">
        <v>157</v>
      </c>
      <c r="D25" s="9" t="s">
        <v>151</v>
      </c>
      <c r="E25" s="9" t="s">
        <v>152</v>
      </c>
      <c r="F25" s="10" t="s">
        <v>158</v>
      </c>
      <c r="G25" s="9" t="s">
        <v>154</v>
      </c>
      <c r="H25" s="11" t="s">
        <v>85</v>
      </c>
      <c r="I25" s="9" t="s">
        <v>159</v>
      </c>
      <c r="J25" s="9" t="s">
        <v>156</v>
      </c>
      <c r="K25" s="9" t="s">
        <v>143</v>
      </c>
      <c r="L25" s="9"/>
    </row>
    <row r="26" s="4" customFormat="1" ht="140.1" customHeight="1" spans="1:12">
      <c r="A26" s="9">
        <v>24</v>
      </c>
      <c r="B26" s="9" t="s">
        <v>136</v>
      </c>
      <c r="C26" s="12" t="s">
        <v>160</v>
      </c>
      <c r="D26" s="9" t="s">
        <v>151</v>
      </c>
      <c r="E26" s="9" t="s">
        <v>152</v>
      </c>
      <c r="F26" s="10" t="s">
        <v>161</v>
      </c>
      <c r="G26" s="9" t="s">
        <v>154</v>
      </c>
      <c r="H26" s="11" t="s">
        <v>85</v>
      </c>
      <c r="I26" s="9" t="s">
        <v>162</v>
      </c>
      <c r="J26" s="9" t="s">
        <v>156</v>
      </c>
      <c r="K26" s="9" t="s">
        <v>143</v>
      </c>
      <c r="L26" s="9"/>
    </row>
    <row r="27" s="4" customFormat="1" ht="71.1" customHeight="1" spans="1:12">
      <c r="A27" s="9">
        <v>25</v>
      </c>
      <c r="B27" s="9" t="s">
        <v>136</v>
      </c>
      <c r="C27" s="12" t="s">
        <v>163</v>
      </c>
      <c r="D27" s="9" t="s">
        <v>164</v>
      </c>
      <c r="E27" s="9" t="s">
        <v>25</v>
      </c>
      <c r="F27" s="9" t="s">
        <v>165</v>
      </c>
      <c r="G27" s="9" t="s">
        <v>166</v>
      </c>
      <c r="H27" s="9" t="s">
        <v>141</v>
      </c>
      <c r="I27" s="9" t="s">
        <v>167</v>
      </c>
      <c r="J27" s="9" t="s">
        <v>168</v>
      </c>
      <c r="K27" s="9" t="s">
        <v>143</v>
      </c>
      <c r="L27" s="9"/>
    </row>
    <row r="28" s="4" customFormat="1" ht="71.1" customHeight="1" spans="1:12">
      <c r="A28" s="9">
        <v>26</v>
      </c>
      <c r="B28" s="9" t="s">
        <v>136</v>
      </c>
      <c r="C28" s="12" t="s">
        <v>169</v>
      </c>
      <c r="D28" s="9" t="s">
        <v>164</v>
      </c>
      <c r="E28" s="9" t="s">
        <v>25</v>
      </c>
      <c r="F28" s="9" t="s">
        <v>170</v>
      </c>
      <c r="G28" s="9" t="s">
        <v>166</v>
      </c>
      <c r="H28" s="9" t="s">
        <v>141</v>
      </c>
      <c r="I28" s="9" t="s">
        <v>171</v>
      </c>
      <c r="J28" s="9" t="s">
        <v>168</v>
      </c>
      <c r="K28" s="9" t="s">
        <v>143</v>
      </c>
      <c r="L28" s="9"/>
    </row>
    <row r="29" s="3" customFormat="1" ht="144.95" customHeight="1" spans="1:12">
      <c r="A29" s="9">
        <v>27</v>
      </c>
      <c r="B29" s="13" t="s">
        <v>136</v>
      </c>
      <c r="C29" s="12" t="s">
        <v>172</v>
      </c>
      <c r="D29" s="9" t="s">
        <v>173</v>
      </c>
      <c r="E29" s="9" t="s">
        <v>152</v>
      </c>
      <c r="F29" s="9" t="s">
        <v>174</v>
      </c>
      <c r="G29" s="10" t="s">
        <v>175</v>
      </c>
      <c r="H29" s="9" t="s">
        <v>141</v>
      </c>
      <c r="I29" s="10" t="s">
        <v>176</v>
      </c>
      <c r="J29" s="9" t="s">
        <v>21</v>
      </c>
      <c r="K29" s="9" t="s">
        <v>143</v>
      </c>
      <c r="L29" s="13"/>
    </row>
    <row r="30" s="3" customFormat="1" ht="144.95" customHeight="1" spans="1:12">
      <c r="A30" s="9">
        <v>28</v>
      </c>
      <c r="B30" s="13" t="s">
        <v>136</v>
      </c>
      <c r="C30" s="12" t="s">
        <v>177</v>
      </c>
      <c r="D30" s="9" t="s">
        <v>173</v>
      </c>
      <c r="E30" s="9" t="s">
        <v>152</v>
      </c>
      <c r="F30" s="9" t="s">
        <v>178</v>
      </c>
      <c r="G30" s="10" t="s">
        <v>179</v>
      </c>
      <c r="H30" s="9" t="s">
        <v>141</v>
      </c>
      <c r="I30" s="10" t="s">
        <v>176</v>
      </c>
      <c r="J30" s="9" t="s">
        <v>21</v>
      </c>
      <c r="K30" s="9" t="s">
        <v>143</v>
      </c>
      <c r="L30" s="13"/>
    </row>
    <row r="31" s="3" customFormat="1" ht="144.95" customHeight="1" spans="1:12">
      <c r="A31" s="9">
        <v>29</v>
      </c>
      <c r="B31" s="13" t="s">
        <v>136</v>
      </c>
      <c r="C31" s="12" t="s">
        <v>180</v>
      </c>
      <c r="D31" s="9" t="s">
        <v>173</v>
      </c>
      <c r="E31" s="9" t="s">
        <v>152</v>
      </c>
      <c r="F31" s="9" t="s">
        <v>181</v>
      </c>
      <c r="G31" s="10" t="s">
        <v>182</v>
      </c>
      <c r="H31" s="9" t="s">
        <v>141</v>
      </c>
      <c r="I31" s="10" t="s">
        <v>183</v>
      </c>
      <c r="J31" s="9" t="s">
        <v>21</v>
      </c>
      <c r="K31" s="9" t="s">
        <v>143</v>
      </c>
      <c r="L31" s="13"/>
    </row>
    <row r="32" s="3" customFormat="1" ht="77.1" customHeight="1" spans="1:12">
      <c r="A32" s="9">
        <v>30</v>
      </c>
      <c r="B32" s="13" t="s">
        <v>136</v>
      </c>
      <c r="C32" s="12" t="s">
        <v>184</v>
      </c>
      <c r="D32" s="9" t="s">
        <v>185</v>
      </c>
      <c r="E32" s="9" t="s">
        <v>39</v>
      </c>
      <c r="F32" s="9" t="s">
        <v>186</v>
      </c>
      <c r="G32" s="9" t="s">
        <v>187</v>
      </c>
      <c r="H32" s="9" t="s">
        <v>141</v>
      </c>
      <c r="I32" s="9" t="s">
        <v>188</v>
      </c>
      <c r="J32" s="9" t="s">
        <v>21</v>
      </c>
      <c r="K32" s="9" t="s">
        <v>143</v>
      </c>
      <c r="L32" s="13"/>
    </row>
    <row r="33" s="3" customFormat="1" ht="57.95" customHeight="1" spans="1:12">
      <c r="A33" s="9">
        <v>31</v>
      </c>
      <c r="B33" s="9" t="s">
        <v>189</v>
      </c>
      <c r="C33" s="12" t="s">
        <v>190</v>
      </c>
      <c r="D33" s="9" t="s">
        <v>191</v>
      </c>
      <c r="E33" s="9" t="s">
        <v>25</v>
      </c>
      <c r="F33" s="9" t="s">
        <v>192</v>
      </c>
      <c r="G33" s="9" t="s">
        <v>154</v>
      </c>
      <c r="H33" s="9" t="s">
        <v>85</v>
      </c>
      <c r="I33" s="9" t="s">
        <v>193</v>
      </c>
      <c r="J33" s="9" t="s">
        <v>106</v>
      </c>
      <c r="K33" s="9" t="s">
        <v>194</v>
      </c>
      <c r="L33" s="13"/>
    </row>
    <row r="34" s="5" customFormat="1" ht="93" customHeight="1" spans="1:12">
      <c r="A34" s="9">
        <v>32</v>
      </c>
      <c r="B34" s="12" t="s">
        <v>195</v>
      </c>
      <c r="C34" s="12" t="s">
        <v>196</v>
      </c>
      <c r="D34" s="12" t="s">
        <v>197</v>
      </c>
      <c r="E34" s="9" t="s">
        <v>25</v>
      </c>
      <c r="F34" s="12" t="s">
        <v>198</v>
      </c>
      <c r="G34" s="12" t="s">
        <v>154</v>
      </c>
      <c r="H34" s="9" t="s">
        <v>85</v>
      </c>
      <c r="I34" s="12" t="s">
        <v>199</v>
      </c>
      <c r="J34" s="12" t="s">
        <v>200</v>
      </c>
      <c r="K34" s="9" t="s">
        <v>22</v>
      </c>
      <c r="L34" s="12"/>
    </row>
    <row r="35" ht="62.4" spans="1:12">
      <c r="A35" s="9">
        <v>33</v>
      </c>
      <c r="B35" s="12" t="s">
        <v>201</v>
      </c>
      <c r="C35" s="14" t="s">
        <v>202</v>
      </c>
      <c r="D35" s="12" t="s">
        <v>203</v>
      </c>
      <c r="E35" s="15" t="s">
        <v>16</v>
      </c>
      <c r="F35" s="12" t="s">
        <v>204</v>
      </c>
      <c r="G35" s="16" t="s">
        <v>205</v>
      </c>
      <c r="H35" s="17" t="s">
        <v>206</v>
      </c>
      <c r="I35" s="17" t="s">
        <v>207</v>
      </c>
      <c r="J35" s="12" t="s">
        <v>208</v>
      </c>
      <c r="K35" s="12" t="s">
        <v>209</v>
      </c>
      <c r="L35" s="30"/>
    </row>
    <row r="36" ht="62.4" spans="1:12">
      <c r="A36" s="9">
        <v>34</v>
      </c>
      <c r="B36" s="12" t="s">
        <v>201</v>
      </c>
      <c r="C36" s="14" t="s">
        <v>210</v>
      </c>
      <c r="D36" s="12" t="s">
        <v>211</v>
      </c>
      <c r="E36" s="15" t="s">
        <v>16</v>
      </c>
      <c r="F36" s="12" t="s">
        <v>212</v>
      </c>
      <c r="G36" s="16" t="s">
        <v>213</v>
      </c>
      <c r="H36" s="17" t="s">
        <v>214</v>
      </c>
      <c r="I36" s="17" t="s">
        <v>215</v>
      </c>
      <c r="J36" s="12" t="s">
        <v>216</v>
      </c>
      <c r="K36" s="12" t="s">
        <v>209</v>
      </c>
      <c r="L36" s="30"/>
    </row>
    <row r="37" ht="409.5" spans="1:12">
      <c r="A37" s="9">
        <v>35</v>
      </c>
      <c r="B37" s="12" t="s">
        <v>201</v>
      </c>
      <c r="C37" s="14" t="s">
        <v>217</v>
      </c>
      <c r="D37" s="12" t="s">
        <v>218</v>
      </c>
      <c r="E37" s="15" t="s">
        <v>16</v>
      </c>
      <c r="F37" s="12" t="s">
        <v>219</v>
      </c>
      <c r="G37" s="17" t="s">
        <v>220</v>
      </c>
      <c r="H37" s="17" t="s">
        <v>221</v>
      </c>
      <c r="I37" s="17" t="s">
        <v>222</v>
      </c>
      <c r="J37" s="12" t="s">
        <v>223</v>
      </c>
      <c r="K37" s="12" t="s">
        <v>209</v>
      </c>
      <c r="L37" s="30"/>
    </row>
    <row r="38" ht="62.4" spans="1:12">
      <c r="A38" s="9">
        <v>36</v>
      </c>
      <c r="B38" s="12" t="s">
        <v>224</v>
      </c>
      <c r="C38" s="12" t="s">
        <v>225</v>
      </c>
      <c r="D38" s="12" t="s">
        <v>226</v>
      </c>
      <c r="E38" s="12" t="s">
        <v>227</v>
      </c>
      <c r="F38" s="12" t="s">
        <v>228</v>
      </c>
      <c r="G38" s="16" t="s">
        <v>229</v>
      </c>
      <c r="H38" s="12" t="s">
        <v>230</v>
      </c>
      <c r="I38" s="12" t="s">
        <v>231</v>
      </c>
      <c r="J38" s="12" t="s">
        <v>232</v>
      </c>
      <c r="K38" s="12" t="s">
        <v>233</v>
      </c>
      <c r="L38" s="30"/>
    </row>
    <row r="39" ht="409.5" spans="1:12">
      <c r="A39" s="9">
        <v>37</v>
      </c>
      <c r="B39" s="18" t="s">
        <v>234</v>
      </c>
      <c r="C39" s="19" t="s">
        <v>235</v>
      </c>
      <c r="D39" s="19" t="s">
        <v>236</v>
      </c>
      <c r="E39" s="20" t="s">
        <v>16</v>
      </c>
      <c r="F39" s="20" t="s">
        <v>237</v>
      </c>
      <c r="G39" s="21" t="s">
        <v>238</v>
      </c>
      <c r="H39" s="22" t="s">
        <v>239</v>
      </c>
      <c r="I39" s="21" t="s">
        <v>240</v>
      </c>
      <c r="J39" s="19" t="s">
        <v>241</v>
      </c>
      <c r="K39" s="9" t="s">
        <v>242</v>
      </c>
      <c r="L39" s="30"/>
    </row>
    <row r="40" ht="327.6" spans="1:12">
      <c r="A40" s="9">
        <v>38</v>
      </c>
      <c r="B40" s="12" t="s">
        <v>234</v>
      </c>
      <c r="C40" s="9" t="s">
        <v>243</v>
      </c>
      <c r="D40" s="23" t="s">
        <v>244</v>
      </c>
      <c r="E40" s="9" t="s">
        <v>16</v>
      </c>
      <c r="F40" s="9" t="s">
        <v>245</v>
      </c>
      <c r="G40" s="10" t="s">
        <v>246</v>
      </c>
      <c r="H40" s="24" t="s">
        <v>247</v>
      </c>
      <c r="I40" s="24" t="s">
        <v>248</v>
      </c>
      <c r="J40" s="9" t="s">
        <v>249</v>
      </c>
      <c r="K40" s="9" t="s">
        <v>242</v>
      </c>
      <c r="L40" s="30"/>
    </row>
    <row r="41" ht="187.2" spans="1:12">
      <c r="A41" s="9">
        <v>39</v>
      </c>
      <c r="B41" s="12" t="s">
        <v>250</v>
      </c>
      <c r="C41" s="12" t="s">
        <v>251</v>
      </c>
      <c r="D41" s="17" t="s">
        <v>252</v>
      </c>
      <c r="E41" s="12" t="s">
        <v>32</v>
      </c>
      <c r="F41" s="12" t="s">
        <v>253</v>
      </c>
      <c r="G41" s="16" t="s">
        <v>254</v>
      </c>
      <c r="H41" s="16" t="s">
        <v>255</v>
      </c>
      <c r="I41" s="16" t="s">
        <v>256</v>
      </c>
      <c r="J41" s="12" t="s">
        <v>257</v>
      </c>
      <c r="K41" s="12" t="s">
        <v>258</v>
      </c>
      <c r="L41" s="30"/>
    </row>
    <row r="42" ht="374.4" spans="1:12">
      <c r="A42" s="9">
        <v>40</v>
      </c>
      <c r="B42" s="12" t="s">
        <v>259</v>
      </c>
      <c r="C42" s="12" t="s">
        <v>260</v>
      </c>
      <c r="D42" s="12" t="s">
        <v>261</v>
      </c>
      <c r="E42" s="12" t="s">
        <v>32</v>
      </c>
      <c r="F42" s="12" t="s">
        <v>262</v>
      </c>
      <c r="G42" s="25" t="s">
        <v>263</v>
      </c>
      <c r="H42" s="16" t="s">
        <v>264</v>
      </c>
      <c r="I42" s="16" t="s">
        <v>265</v>
      </c>
      <c r="J42" s="12" t="s">
        <v>257</v>
      </c>
      <c r="K42" s="12" t="s">
        <v>242</v>
      </c>
      <c r="L42" s="30"/>
    </row>
    <row r="43" ht="249.6" spans="1:12">
      <c r="A43" s="9">
        <v>41</v>
      </c>
      <c r="B43" s="12" t="s">
        <v>259</v>
      </c>
      <c r="C43" s="12" t="s">
        <v>266</v>
      </c>
      <c r="D43" s="17" t="s">
        <v>267</v>
      </c>
      <c r="E43" s="12" t="s">
        <v>32</v>
      </c>
      <c r="F43" s="12" t="s">
        <v>268</v>
      </c>
      <c r="G43" s="16" t="s">
        <v>269</v>
      </c>
      <c r="H43" s="16" t="s">
        <v>270</v>
      </c>
      <c r="I43" s="12" t="s">
        <v>271</v>
      </c>
      <c r="J43" s="12" t="s">
        <v>272</v>
      </c>
      <c r="K43" s="12" t="s">
        <v>242</v>
      </c>
      <c r="L43" s="30"/>
    </row>
    <row r="44" ht="78" spans="1:12">
      <c r="A44" s="9">
        <v>42</v>
      </c>
      <c r="B44" s="12" t="s">
        <v>273</v>
      </c>
      <c r="C44" s="9" t="s">
        <v>274</v>
      </c>
      <c r="D44" s="10" t="s">
        <v>275</v>
      </c>
      <c r="E44" s="9" t="s">
        <v>32</v>
      </c>
      <c r="F44" s="26" t="s">
        <v>276</v>
      </c>
      <c r="G44" s="10" t="s">
        <v>277</v>
      </c>
      <c r="H44" s="9" t="s">
        <v>278</v>
      </c>
      <c r="I44" s="10" t="s">
        <v>279</v>
      </c>
      <c r="J44" s="9" t="s">
        <v>121</v>
      </c>
      <c r="K44" s="9" t="s">
        <v>280</v>
      </c>
      <c r="L44" s="9"/>
    </row>
    <row r="45" ht="62.4" spans="1:12">
      <c r="A45" s="9">
        <v>43</v>
      </c>
      <c r="B45" s="12" t="s">
        <v>273</v>
      </c>
      <c r="C45" s="9" t="s">
        <v>281</v>
      </c>
      <c r="D45" s="10" t="s">
        <v>282</v>
      </c>
      <c r="E45" s="9" t="s">
        <v>16</v>
      </c>
      <c r="F45" s="9" t="s">
        <v>283</v>
      </c>
      <c r="G45" s="10" t="s">
        <v>284</v>
      </c>
      <c r="H45" s="9" t="s">
        <v>285</v>
      </c>
      <c r="I45" s="10" t="s">
        <v>286</v>
      </c>
      <c r="J45" s="9" t="s">
        <v>287</v>
      </c>
      <c r="K45" s="9" t="s">
        <v>280</v>
      </c>
      <c r="L45" s="9"/>
    </row>
    <row r="46" ht="390" spans="1:12">
      <c r="A46" s="9">
        <v>44</v>
      </c>
      <c r="B46" s="12" t="s">
        <v>273</v>
      </c>
      <c r="C46" s="9" t="s">
        <v>288</v>
      </c>
      <c r="D46" s="10" t="s">
        <v>282</v>
      </c>
      <c r="E46" s="9" t="s">
        <v>16</v>
      </c>
      <c r="F46" s="9" t="s">
        <v>283</v>
      </c>
      <c r="G46" s="10" t="s">
        <v>289</v>
      </c>
      <c r="H46" s="9" t="s">
        <v>285</v>
      </c>
      <c r="I46" s="10" t="s">
        <v>290</v>
      </c>
      <c r="J46" s="9" t="s">
        <v>287</v>
      </c>
      <c r="K46" s="9" t="s">
        <v>280</v>
      </c>
      <c r="L46" s="9"/>
    </row>
    <row r="47" ht="124.8" spans="1:12">
      <c r="A47" s="9">
        <v>45</v>
      </c>
      <c r="B47" s="12" t="s">
        <v>273</v>
      </c>
      <c r="C47" s="9" t="s">
        <v>291</v>
      </c>
      <c r="D47" s="10" t="s">
        <v>282</v>
      </c>
      <c r="E47" s="9" t="s">
        <v>16</v>
      </c>
      <c r="F47" s="9" t="s">
        <v>283</v>
      </c>
      <c r="G47" s="10" t="s">
        <v>292</v>
      </c>
      <c r="H47" s="9" t="s">
        <v>285</v>
      </c>
      <c r="I47" s="10" t="s">
        <v>293</v>
      </c>
      <c r="J47" s="9" t="s">
        <v>287</v>
      </c>
      <c r="K47" s="9" t="s">
        <v>280</v>
      </c>
      <c r="L47" s="9"/>
    </row>
    <row r="48" ht="409.5" spans="1:12">
      <c r="A48" s="9">
        <v>46</v>
      </c>
      <c r="B48" s="12" t="s">
        <v>273</v>
      </c>
      <c r="C48" s="9" t="s">
        <v>294</v>
      </c>
      <c r="D48" s="10" t="s">
        <v>282</v>
      </c>
      <c r="E48" s="9" t="s">
        <v>16</v>
      </c>
      <c r="F48" s="9" t="s">
        <v>283</v>
      </c>
      <c r="G48" s="10" t="s">
        <v>295</v>
      </c>
      <c r="H48" s="9" t="s">
        <v>285</v>
      </c>
      <c r="I48" s="10" t="s">
        <v>296</v>
      </c>
      <c r="J48" s="9" t="s">
        <v>287</v>
      </c>
      <c r="K48" s="9" t="s">
        <v>280</v>
      </c>
      <c r="L48" s="9"/>
    </row>
    <row r="49" ht="109.2" spans="1:12">
      <c r="A49" s="9">
        <v>47</v>
      </c>
      <c r="B49" s="12" t="s">
        <v>273</v>
      </c>
      <c r="C49" s="9" t="s">
        <v>297</v>
      </c>
      <c r="D49" s="10" t="s">
        <v>282</v>
      </c>
      <c r="E49" s="9" t="s">
        <v>16</v>
      </c>
      <c r="F49" s="9" t="s">
        <v>283</v>
      </c>
      <c r="G49" s="10" t="s">
        <v>298</v>
      </c>
      <c r="H49" s="9" t="s">
        <v>285</v>
      </c>
      <c r="I49" s="10" t="s">
        <v>299</v>
      </c>
      <c r="J49" s="9" t="s">
        <v>287</v>
      </c>
      <c r="K49" s="9" t="s">
        <v>280</v>
      </c>
      <c r="L49" s="31"/>
    </row>
    <row r="50" ht="93.6" spans="1:12">
      <c r="A50" s="9">
        <v>48</v>
      </c>
      <c r="B50" s="12" t="s">
        <v>273</v>
      </c>
      <c r="C50" s="9" t="s">
        <v>300</v>
      </c>
      <c r="D50" s="10" t="s">
        <v>282</v>
      </c>
      <c r="E50" s="9" t="s">
        <v>16</v>
      </c>
      <c r="F50" s="9" t="s">
        <v>283</v>
      </c>
      <c r="G50" s="10" t="s">
        <v>301</v>
      </c>
      <c r="H50" s="9" t="s">
        <v>285</v>
      </c>
      <c r="I50" s="10" t="s">
        <v>302</v>
      </c>
      <c r="J50" s="9" t="s">
        <v>287</v>
      </c>
      <c r="K50" s="9" t="s">
        <v>280</v>
      </c>
      <c r="L50" s="31"/>
    </row>
    <row r="51" ht="124.8" spans="1:12">
      <c r="A51" s="9">
        <v>49</v>
      </c>
      <c r="B51" s="12" t="s">
        <v>273</v>
      </c>
      <c r="C51" s="9" t="s">
        <v>303</v>
      </c>
      <c r="D51" s="10" t="s">
        <v>282</v>
      </c>
      <c r="E51" s="9" t="s">
        <v>16</v>
      </c>
      <c r="F51" s="9" t="s">
        <v>283</v>
      </c>
      <c r="G51" s="10" t="s">
        <v>304</v>
      </c>
      <c r="H51" s="9" t="s">
        <v>285</v>
      </c>
      <c r="I51" s="10" t="s">
        <v>305</v>
      </c>
      <c r="J51" s="9" t="s">
        <v>287</v>
      </c>
      <c r="K51" s="9" t="s">
        <v>280</v>
      </c>
      <c r="L51" s="9"/>
    </row>
    <row r="52" ht="62.4" spans="1:12">
      <c r="A52" s="9">
        <v>50</v>
      </c>
      <c r="B52" s="12" t="s">
        <v>273</v>
      </c>
      <c r="C52" s="9" t="s">
        <v>306</v>
      </c>
      <c r="D52" s="10" t="s">
        <v>282</v>
      </c>
      <c r="E52" s="9" t="s">
        <v>16</v>
      </c>
      <c r="F52" s="9" t="s">
        <v>283</v>
      </c>
      <c r="G52" s="10" t="s">
        <v>307</v>
      </c>
      <c r="H52" s="9" t="s">
        <v>285</v>
      </c>
      <c r="I52" s="10" t="s">
        <v>308</v>
      </c>
      <c r="J52" s="9" t="s">
        <v>287</v>
      </c>
      <c r="K52" s="9" t="s">
        <v>280</v>
      </c>
      <c r="L52" s="9"/>
    </row>
    <row r="53" ht="156" spans="1:12">
      <c r="A53" s="9">
        <v>51</v>
      </c>
      <c r="B53" s="12" t="s">
        <v>273</v>
      </c>
      <c r="C53" s="9" t="s">
        <v>309</v>
      </c>
      <c r="D53" s="10" t="s">
        <v>282</v>
      </c>
      <c r="E53" s="9" t="s">
        <v>16</v>
      </c>
      <c r="F53" s="9" t="s">
        <v>283</v>
      </c>
      <c r="G53" s="10" t="s">
        <v>310</v>
      </c>
      <c r="H53" s="9" t="s">
        <v>285</v>
      </c>
      <c r="I53" s="10" t="s">
        <v>311</v>
      </c>
      <c r="J53" s="9" t="s">
        <v>287</v>
      </c>
      <c r="K53" s="9" t="s">
        <v>280</v>
      </c>
      <c r="L53" s="9"/>
    </row>
    <row r="54" ht="124.8" spans="1:12">
      <c r="A54" s="9">
        <v>52</v>
      </c>
      <c r="B54" s="12" t="s">
        <v>273</v>
      </c>
      <c r="C54" s="9" t="s">
        <v>312</v>
      </c>
      <c r="D54" s="10" t="s">
        <v>282</v>
      </c>
      <c r="E54" s="9" t="s">
        <v>16</v>
      </c>
      <c r="F54" s="9" t="s">
        <v>313</v>
      </c>
      <c r="G54" s="10" t="s">
        <v>314</v>
      </c>
      <c r="H54" s="9" t="s">
        <v>285</v>
      </c>
      <c r="I54" s="10" t="s">
        <v>315</v>
      </c>
      <c r="J54" s="9" t="s">
        <v>287</v>
      </c>
      <c r="K54" s="9" t="s">
        <v>280</v>
      </c>
      <c r="L54" s="9"/>
    </row>
    <row r="55" ht="78" spans="1:12">
      <c r="A55" s="9">
        <v>53</v>
      </c>
      <c r="B55" s="12" t="s">
        <v>273</v>
      </c>
      <c r="C55" s="9" t="s">
        <v>316</v>
      </c>
      <c r="D55" s="10" t="s">
        <v>317</v>
      </c>
      <c r="E55" s="9" t="s">
        <v>25</v>
      </c>
      <c r="F55" s="9" t="s">
        <v>283</v>
      </c>
      <c r="G55" s="10" t="s">
        <v>318</v>
      </c>
      <c r="H55" s="9" t="s">
        <v>319</v>
      </c>
      <c r="I55" s="10" t="s">
        <v>320</v>
      </c>
      <c r="J55" s="9" t="s">
        <v>121</v>
      </c>
      <c r="K55" s="9" t="s">
        <v>280</v>
      </c>
      <c r="L55" s="9"/>
    </row>
    <row r="56" ht="62.4" spans="1:12">
      <c r="A56" s="9">
        <v>54</v>
      </c>
      <c r="B56" s="12" t="s">
        <v>273</v>
      </c>
      <c r="C56" s="9" t="s">
        <v>321</v>
      </c>
      <c r="D56" s="27" t="s">
        <v>322</v>
      </c>
      <c r="E56" s="9" t="s">
        <v>25</v>
      </c>
      <c r="F56" s="9" t="s">
        <v>283</v>
      </c>
      <c r="G56" s="10" t="s">
        <v>323</v>
      </c>
      <c r="H56" s="9" t="s">
        <v>324</v>
      </c>
      <c r="I56" s="10" t="s">
        <v>325</v>
      </c>
      <c r="J56" s="9" t="s">
        <v>121</v>
      </c>
      <c r="K56" s="9" t="s">
        <v>280</v>
      </c>
      <c r="L56" s="9"/>
    </row>
    <row r="57" ht="78" spans="1:12">
      <c r="A57" s="9">
        <v>55</v>
      </c>
      <c r="B57" s="28" t="s">
        <v>273</v>
      </c>
      <c r="C57" s="29" t="s">
        <v>326</v>
      </c>
      <c r="D57" s="27" t="s">
        <v>327</v>
      </c>
      <c r="E57" s="28" t="s">
        <v>16</v>
      </c>
      <c r="F57" s="28" t="s">
        <v>328</v>
      </c>
      <c r="G57" s="27" t="s">
        <v>329</v>
      </c>
      <c r="H57" s="27" t="s">
        <v>330</v>
      </c>
      <c r="I57" s="27" t="s">
        <v>331</v>
      </c>
      <c r="J57" s="28" t="s">
        <v>332</v>
      </c>
      <c r="K57" s="9" t="s">
        <v>280</v>
      </c>
      <c r="L57" s="9"/>
    </row>
    <row r="58" ht="78" spans="1:12">
      <c r="A58" s="9">
        <v>56</v>
      </c>
      <c r="B58" s="28" t="s">
        <v>273</v>
      </c>
      <c r="C58" s="29" t="s">
        <v>333</v>
      </c>
      <c r="D58" s="27" t="s">
        <v>327</v>
      </c>
      <c r="E58" s="28" t="s">
        <v>16</v>
      </c>
      <c r="F58" s="28" t="s">
        <v>328</v>
      </c>
      <c r="G58" s="27" t="s">
        <v>334</v>
      </c>
      <c r="H58" s="27" t="s">
        <v>330</v>
      </c>
      <c r="I58" s="27" t="s">
        <v>335</v>
      </c>
      <c r="J58" s="28" t="s">
        <v>332</v>
      </c>
      <c r="K58" s="9" t="s">
        <v>280</v>
      </c>
      <c r="L58" s="9"/>
    </row>
    <row r="59" ht="124.8" spans="1:12">
      <c r="A59" s="9">
        <v>57</v>
      </c>
      <c r="B59" s="28" t="s">
        <v>273</v>
      </c>
      <c r="C59" s="29" t="s">
        <v>336</v>
      </c>
      <c r="D59" s="27" t="s">
        <v>327</v>
      </c>
      <c r="E59" s="28" t="s">
        <v>16</v>
      </c>
      <c r="F59" s="28" t="s">
        <v>328</v>
      </c>
      <c r="G59" s="27" t="s">
        <v>337</v>
      </c>
      <c r="H59" s="27" t="s">
        <v>330</v>
      </c>
      <c r="I59" s="27" t="s">
        <v>338</v>
      </c>
      <c r="J59" s="28" t="s">
        <v>332</v>
      </c>
      <c r="K59" s="9" t="s">
        <v>280</v>
      </c>
      <c r="L59" s="9"/>
    </row>
    <row r="60" ht="78" spans="1:12">
      <c r="A60" s="9">
        <v>58</v>
      </c>
      <c r="B60" s="28" t="s">
        <v>273</v>
      </c>
      <c r="C60" s="29" t="s">
        <v>339</v>
      </c>
      <c r="D60" s="27" t="s">
        <v>327</v>
      </c>
      <c r="E60" s="28" t="s">
        <v>16</v>
      </c>
      <c r="F60" s="28" t="s">
        <v>328</v>
      </c>
      <c r="G60" s="27" t="s">
        <v>340</v>
      </c>
      <c r="H60" s="27" t="s">
        <v>330</v>
      </c>
      <c r="I60" s="27" t="s">
        <v>341</v>
      </c>
      <c r="J60" s="28" t="s">
        <v>332</v>
      </c>
      <c r="K60" s="9" t="s">
        <v>280</v>
      </c>
      <c r="L60" s="9"/>
    </row>
    <row r="61" ht="93.6" spans="1:12">
      <c r="A61" s="9">
        <v>59</v>
      </c>
      <c r="B61" s="28" t="s">
        <v>273</v>
      </c>
      <c r="C61" s="29" t="s">
        <v>342</v>
      </c>
      <c r="D61" s="27" t="s">
        <v>327</v>
      </c>
      <c r="E61" s="28" t="s">
        <v>16</v>
      </c>
      <c r="F61" s="28" t="s">
        <v>328</v>
      </c>
      <c r="G61" s="27" t="s">
        <v>343</v>
      </c>
      <c r="H61" s="27" t="s">
        <v>330</v>
      </c>
      <c r="I61" s="27" t="s">
        <v>344</v>
      </c>
      <c r="J61" s="28" t="s">
        <v>332</v>
      </c>
      <c r="K61" s="9" t="s">
        <v>280</v>
      </c>
      <c r="L61" s="9"/>
    </row>
    <row r="62" ht="78" spans="1:12">
      <c r="A62" s="9">
        <v>60</v>
      </c>
      <c r="B62" s="28" t="s">
        <v>273</v>
      </c>
      <c r="C62" s="29" t="s">
        <v>345</v>
      </c>
      <c r="D62" s="27" t="s">
        <v>327</v>
      </c>
      <c r="E62" s="28" t="s">
        <v>16</v>
      </c>
      <c r="F62" s="28" t="s">
        <v>328</v>
      </c>
      <c r="G62" s="27" t="s">
        <v>346</v>
      </c>
      <c r="H62" s="27" t="s">
        <v>330</v>
      </c>
      <c r="I62" s="27" t="s">
        <v>347</v>
      </c>
      <c r="J62" s="28" t="s">
        <v>332</v>
      </c>
      <c r="K62" s="9" t="s">
        <v>280</v>
      </c>
      <c r="L62" s="9"/>
    </row>
    <row r="63" ht="93.6" spans="1:12">
      <c r="A63" s="9">
        <v>61</v>
      </c>
      <c r="B63" s="28" t="s">
        <v>273</v>
      </c>
      <c r="C63" s="29" t="s">
        <v>348</v>
      </c>
      <c r="D63" s="27" t="s">
        <v>327</v>
      </c>
      <c r="E63" s="28" t="s">
        <v>16</v>
      </c>
      <c r="F63" s="28" t="s">
        <v>328</v>
      </c>
      <c r="G63" s="27" t="s">
        <v>349</v>
      </c>
      <c r="H63" s="27" t="s">
        <v>330</v>
      </c>
      <c r="I63" s="27" t="s">
        <v>350</v>
      </c>
      <c r="J63" s="28" t="s">
        <v>332</v>
      </c>
      <c r="K63" s="9" t="s">
        <v>280</v>
      </c>
      <c r="L63" s="9"/>
    </row>
    <row r="64" ht="86.4" spans="1:12">
      <c r="A64" s="9">
        <v>62</v>
      </c>
      <c r="B64" s="28" t="s">
        <v>273</v>
      </c>
      <c r="C64" s="29" t="s">
        <v>351</v>
      </c>
      <c r="D64" s="27" t="s">
        <v>327</v>
      </c>
      <c r="E64" s="28" t="s">
        <v>16</v>
      </c>
      <c r="F64" s="28" t="s">
        <v>328</v>
      </c>
      <c r="G64" s="27" t="s">
        <v>352</v>
      </c>
      <c r="H64" s="27" t="s">
        <v>330</v>
      </c>
      <c r="I64" s="27" t="s">
        <v>353</v>
      </c>
      <c r="J64" s="28" t="s">
        <v>332</v>
      </c>
      <c r="K64" s="9" t="s">
        <v>280</v>
      </c>
      <c r="L64" s="9"/>
    </row>
    <row r="65" ht="93.6" spans="1:12">
      <c r="A65" s="9">
        <v>63</v>
      </c>
      <c r="B65" s="28" t="s">
        <v>273</v>
      </c>
      <c r="C65" s="29" t="s">
        <v>354</v>
      </c>
      <c r="D65" s="27" t="s">
        <v>327</v>
      </c>
      <c r="E65" s="28" t="s">
        <v>16</v>
      </c>
      <c r="F65" s="28" t="s">
        <v>328</v>
      </c>
      <c r="G65" s="27" t="s">
        <v>355</v>
      </c>
      <c r="H65" s="27" t="s">
        <v>330</v>
      </c>
      <c r="I65" s="27" t="s">
        <v>356</v>
      </c>
      <c r="J65" s="28" t="s">
        <v>332</v>
      </c>
      <c r="K65" s="9" t="s">
        <v>280</v>
      </c>
      <c r="L65" s="9"/>
    </row>
    <row r="66" ht="78" spans="1:12">
      <c r="A66" s="9">
        <v>64</v>
      </c>
      <c r="B66" s="28" t="s">
        <v>273</v>
      </c>
      <c r="C66" s="28" t="s">
        <v>357</v>
      </c>
      <c r="D66" s="27" t="s">
        <v>358</v>
      </c>
      <c r="E66" s="28" t="s">
        <v>16</v>
      </c>
      <c r="F66" s="28" t="s">
        <v>359</v>
      </c>
      <c r="G66" s="27" t="s">
        <v>360</v>
      </c>
      <c r="H66" s="28" t="s">
        <v>361</v>
      </c>
      <c r="I66" s="27" t="s">
        <v>362</v>
      </c>
      <c r="J66" s="28" t="s">
        <v>121</v>
      </c>
      <c r="K66" s="9" t="s">
        <v>280</v>
      </c>
      <c r="L66" s="9"/>
    </row>
    <row r="67" ht="62.4" spans="1:12">
      <c r="A67" s="9">
        <v>65</v>
      </c>
      <c r="B67" s="12" t="s">
        <v>273</v>
      </c>
      <c r="C67" s="9" t="s">
        <v>363</v>
      </c>
      <c r="D67" s="10" t="s">
        <v>364</v>
      </c>
      <c r="E67" s="9" t="s">
        <v>16</v>
      </c>
      <c r="F67" s="9" t="s">
        <v>283</v>
      </c>
      <c r="G67" s="10" t="s">
        <v>365</v>
      </c>
      <c r="H67" s="9" t="s">
        <v>366</v>
      </c>
      <c r="I67" s="10" t="s">
        <v>367</v>
      </c>
      <c r="J67" s="9" t="s">
        <v>121</v>
      </c>
      <c r="K67" s="9" t="s">
        <v>280</v>
      </c>
      <c r="L67" s="9"/>
    </row>
    <row r="68" ht="93.6" spans="1:12">
      <c r="A68" s="9">
        <v>66</v>
      </c>
      <c r="B68" s="12" t="s">
        <v>273</v>
      </c>
      <c r="C68" s="9" t="s">
        <v>368</v>
      </c>
      <c r="D68" s="10" t="s">
        <v>364</v>
      </c>
      <c r="E68" s="9" t="s">
        <v>16</v>
      </c>
      <c r="F68" s="9" t="s">
        <v>283</v>
      </c>
      <c r="G68" s="10" t="s">
        <v>369</v>
      </c>
      <c r="H68" s="9" t="s">
        <v>370</v>
      </c>
      <c r="I68" s="10" t="s">
        <v>371</v>
      </c>
      <c r="J68" s="9" t="s">
        <v>287</v>
      </c>
      <c r="K68" s="9" t="s">
        <v>280</v>
      </c>
      <c r="L68" s="9"/>
    </row>
    <row r="69" ht="62.4" spans="1:12">
      <c r="A69" s="9">
        <v>67</v>
      </c>
      <c r="B69" s="12" t="s">
        <v>273</v>
      </c>
      <c r="C69" s="9" t="s">
        <v>372</v>
      </c>
      <c r="D69" s="10" t="s">
        <v>373</v>
      </c>
      <c r="E69" s="9" t="s">
        <v>25</v>
      </c>
      <c r="F69" s="9" t="s">
        <v>283</v>
      </c>
      <c r="G69" s="10" t="s">
        <v>374</v>
      </c>
      <c r="H69" s="28" t="s">
        <v>375</v>
      </c>
      <c r="I69" s="10" t="s">
        <v>376</v>
      </c>
      <c r="J69" s="9" t="s">
        <v>287</v>
      </c>
      <c r="K69" s="9" t="s">
        <v>280</v>
      </c>
      <c r="L69" s="9"/>
    </row>
    <row r="70" ht="72" spans="1:12">
      <c r="A70" s="9">
        <v>68</v>
      </c>
      <c r="B70" s="32" t="s">
        <v>273</v>
      </c>
      <c r="C70" s="33" t="s">
        <v>377</v>
      </c>
      <c r="D70" s="33" t="s">
        <v>378</v>
      </c>
      <c r="E70" s="34" t="s">
        <v>32</v>
      </c>
      <c r="F70" s="35" t="s">
        <v>379</v>
      </c>
      <c r="G70" s="33" t="s">
        <v>277</v>
      </c>
      <c r="H70" s="33" t="s">
        <v>278</v>
      </c>
      <c r="I70" s="33" t="s">
        <v>279</v>
      </c>
      <c r="J70" s="34" t="s">
        <v>121</v>
      </c>
      <c r="K70" s="34" t="s">
        <v>280</v>
      </c>
      <c r="L70" s="43"/>
    </row>
    <row r="71" ht="187.2" spans="1:12">
      <c r="A71" s="9">
        <v>69</v>
      </c>
      <c r="B71" s="32" t="s">
        <v>273</v>
      </c>
      <c r="C71" s="36" t="s">
        <v>281</v>
      </c>
      <c r="D71" s="36" t="s">
        <v>380</v>
      </c>
      <c r="E71" s="32" t="s">
        <v>16</v>
      </c>
      <c r="F71" s="32" t="s">
        <v>283</v>
      </c>
      <c r="G71" s="36" t="s">
        <v>381</v>
      </c>
      <c r="H71" s="36" t="s">
        <v>382</v>
      </c>
      <c r="I71" s="36" t="s">
        <v>383</v>
      </c>
      <c r="J71" s="32" t="s">
        <v>121</v>
      </c>
      <c r="K71" s="32" t="s">
        <v>280</v>
      </c>
      <c r="L71" s="43"/>
    </row>
    <row r="72" ht="409.5" spans="1:12">
      <c r="A72" s="9">
        <v>70</v>
      </c>
      <c r="B72" s="32" t="s">
        <v>273</v>
      </c>
      <c r="C72" s="36" t="s">
        <v>288</v>
      </c>
      <c r="D72" s="36" t="s">
        <v>380</v>
      </c>
      <c r="E72" s="32" t="s">
        <v>16</v>
      </c>
      <c r="F72" s="32" t="s">
        <v>283</v>
      </c>
      <c r="G72" s="36" t="s">
        <v>289</v>
      </c>
      <c r="H72" s="36" t="s">
        <v>382</v>
      </c>
      <c r="I72" s="36" t="s">
        <v>384</v>
      </c>
      <c r="J72" s="32" t="s">
        <v>121</v>
      </c>
      <c r="K72" s="32" t="s">
        <v>280</v>
      </c>
      <c r="L72" s="43"/>
    </row>
    <row r="73" ht="100.8" spans="1:12">
      <c r="A73" s="9">
        <v>71</v>
      </c>
      <c r="B73" s="32" t="s">
        <v>273</v>
      </c>
      <c r="C73" s="36" t="s">
        <v>385</v>
      </c>
      <c r="D73" s="36" t="s">
        <v>380</v>
      </c>
      <c r="E73" s="32" t="s">
        <v>16</v>
      </c>
      <c r="F73" s="32" t="s">
        <v>283</v>
      </c>
      <c r="G73" s="36" t="s">
        <v>292</v>
      </c>
      <c r="H73" s="36" t="s">
        <v>382</v>
      </c>
      <c r="I73" s="36" t="s">
        <v>386</v>
      </c>
      <c r="J73" s="32" t="s">
        <v>121</v>
      </c>
      <c r="K73" s="32" t="s">
        <v>280</v>
      </c>
      <c r="L73" s="43"/>
    </row>
    <row r="74" ht="409.5" spans="1:12">
      <c r="A74" s="9">
        <v>72</v>
      </c>
      <c r="B74" s="32" t="s">
        <v>273</v>
      </c>
      <c r="C74" s="36" t="s">
        <v>294</v>
      </c>
      <c r="D74" s="36" t="s">
        <v>380</v>
      </c>
      <c r="E74" s="32" t="s">
        <v>16</v>
      </c>
      <c r="F74" s="32" t="s">
        <v>283</v>
      </c>
      <c r="G74" s="36" t="s">
        <v>295</v>
      </c>
      <c r="H74" s="36" t="s">
        <v>382</v>
      </c>
      <c r="I74" s="36" t="s">
        <v>387</v>
      </c>
      <c r="J74" s="32" t="s">
        <v>121</v>
      </c>
      <c r="K74" s="32" t="s">
        <v>280</v>
      </c>
      <c r="L74" s="43"/>
    </row>
    <row r="75" ht="86.4" spans="1:12">
      <c r="A75" s="9">
        <v>73</v>
      </c>
      <c r="B75" s="32" t="s">
        <v>273</v>
      </c>
      <c r="C75" s="36" t="s">
        <v>388</v>
      </c>
      <c r="D75" s="36" t="s">
        <v>380</v>
      </c>
      <c r="E75" s="32" t="s">
        <v>16</v>
      </c>
      <c r="F75" s="32" t="s">
        <v>283</v>
      </c>
      <c r="G75" s="36" t="s">
        <v>298</v>
      </c>
      <c r="H75" s="36" t="s">
        <v>382</v>
      </c>
      <c r="I75" s="36" t="s">
        <v>299</v>
      </c>
      <c r="J75" s="32" t="s">
        <v>121</v>
      </c>
      <c r="K75" s="32" t="s">
        <v>280</v>
      </c>
      <c r="L75" s="43"/>
    </row>
    <row r="76" ht="115.2" spans="1:12">
      <c r="A76" s="9">
        <v>74</v>
      </c>
      <c r="B76" s="32" t="s">
        <v>273</v>
      </c>
      <c r="C76" s="36" t="s">
        <v>300</v>
      </c>
      <c r="D76" s="36" t="s">
        <v>380</v>
      </c>
      <c r="E76" s="32" t="s">
        <v>16</v>
      </c>
      <c r="F76" s="32" t="s">
        <v>283</v>
      </c>
      <c r="G76" s="36" t="s">
        <v>301</v>
      </c>
      <c r="H76" s="36" t="s">
        <v>382</v>
      </c>
      <c r="I76" s="36" t="s">
        <v>389</v>
      </c>
      <c r="J76" s="32" t="s">
        <v>121</v>
      </c>
      <c r="K76" s="32" t="s">
        <v>280</v>
      </c>
      <c r="L76" s="43"/>
    </row>
    <row r="77" ht="129.6" spans="1:12">
      <c r="A77" s="9">
        <v>75</v>
      </c>
      <c r="B77" s="32" t="s">
        <v>273</v>
      </c>
      <c r="C77" s="36" t="s">
        <v>303</v>
      </c>
      <c r="D77" s="36" t="s">
        <v>380</v>
      </c>
      <c r="E77" s="32" t="s">
        <v>16</v>
      </c>
      <c r="F77" s="32" t="s">
        <v>283</v>
      </c>
      <c r="G77" s="36" t="s">
        <v>304</v>
      </c>
      <c r="H77" s="36" t="s">
        <v>382</v>
      </c>
      <c r="I77" s="36" t="s">
        <v>390</v>
      </c>
      <c r="J77" s="32" t="s">
        <v>121</v>
      </c>
      <c r="K77" s="32" t="s">
        <v>280</v>
      </c>
      <c r="L77" s="43"/>
    </row>
    <row r="78" ht="187.2" spans="1:12">
      <c r="A78" s="9">
        <v>76</v>
      </c>
      <c r="B78" s="32" t="s">
        <v>273</v>
      </c>
      <c r="C78" s="36" t="s">
        <v>306</v>
      </c>
      <c r="D78" s="36" t="s">
        <v>380</v>
      </c>
      <c r="E78" s="32" t="s">
        <v>16</v>
      </c>
      <c r="F78" s="32" t="s">
        <v>283</v>
      </c>
      <c r="G78" s="36" t="s">
        <v>307</v>
      </c>
      <c r="H78" s="36" t="s">
        <v>382</v>
      </c>
      <c r="I78" s="36" t="s">
        <v>391</v>
      </c>
      <c r="J78" s="32" t="s">
        <v>121</v>
      </c>
      <c r="K78" s="32" t="s">
        <v>280</v>
      </c>
      <c r="L78" s="43"/>
    </row>
    <row r="79" ht="144" spans="1:12">
      <c r="A79" s="9">
        <v>77</v>
      </c>
      <c r="B79" s="32" t="s">
        <v>273</v>
      </c>
      <c r="C79" s="36" t="s">
        <v>309</v>
      </c>
      <c r="D79" s="36" t="s">
        <v>380</v>
      </c>
      <c r="E79" s="32" t="s">
        <v>16</v>
      </c>
      <c r="F79" s="32" t="s">
        <v>283</v>
      </c>
      <c r="G79" s="36" t="s">
        <v>310</v>
      </c>
      <c r="H79" s="36" t="s">
        <v>382</v>
      </c>
      <c r="I79" s="36" t="s">
        <v>392</v>
      </c>
      <c r="J79" s="32" t="s">
        <v>121</v>
      </c>
      <c r="K79" s="32" t="s">
        <v>280</v>
      </c>
      <c r="L79" s="43"/>
    </row>
    <row r="80" ht="216" spans="1:12">
      <c r="A80" s="9">
        <v>78</v>
      </c>
      <c r="B80" s="32" t="s">
        <v>273</v>
      </c>
      <c r="C80" s="36" t="s">
        <v>312</v>
      </c>
      <c r="D80" s="36" t="s">
        <v>380</v>
      </c>
      <c r="E80" s="32" t="s">
        <v>16</v>
      </c>
      <c r="F80" s="32" t="s">
        <v>313</v>
      </c>
      <c r="G80" s="36" t="s">
        <v>314</v>
      </c>
      <c r="H80" s="36" t="s">
        <v>382</v>
      </c>
      <c r="I80" s="36" t="s">
        <v>393</v>
      </c>
      <c r="J80" s="32" t="s">
        <v>121</v>
      </c>
      <c r="K80" s="32" t="s">
        <v>280</v>
      </c>
      <c r="L80" s="43"/>
    </row>
    <row r="81" ht="57.6" spans="1:12">
      <c r="A81" s="9">
        <v>79</v>
      </c>
      <c r="B81" s="32" t="s">
        <v>273</v>
      </c>
      <c r="C81" s="36" t="s">
        <v>316</v>
      </c>
      <c r="D81" s="36" t="s">
        <v>317</v>
      </c>
      <c r="E81" s="32" t="s">
        <v>25</v>
      </c>
      <c r="F81" s="32" t="s">
        <v>283</v>
      </c>
      <c r="G81" s="36" t="s">
        <v>318</v>
      </c>
      <c r="H81" s="36" t="s">
        <v>394</v>
      </c>
      <c r="I81" s="36" t="s">
        <v>320</v>
      </c>
      <c r="J81" s="32" t="s">
        <v>395</v>
      </c>
      <c r="K81" s="32" t="s">
        <v>280</v>
      </c>
      <c r="L81" s="43"/>
    </row>
    <row r="82" ht="43.2" spans="1:12">
      <c r="A82" s="9">
        <v>80</v>
      </c>
      <c r="B82" s="32" t="s">
        <v>273</v>
      </c>
      <c r="C82" s="36" t="s">
        <v>396</v>
      </c>
      <c r="D82" s="37" t="s">
        <v>397</v>
      </c>
      <c r="E82" s="32" t="s">
        <v>32</v>
      </c>
      <c r="F82" s="32" t="s">
        <v>283</v>
      </c>
      <c r="G82" s="36" t="s">
        <v>398</v>
      </c>
      <c r="H82" s="36" t="s">
        <v>399</v>
      </c>
      <c r="I82" s="36" t="s">
        <v>367</v>
      </c>
      <c r="J82" s="32" t="s">
        <v>395</v>
      </c>
      <c r="K82" s="32" t="s">
        <v>280</v>
      </c>
      <c r="L82" s="43"/>
    </row>
    <row r="83" ht="43.2" spans="1:12">
      <c r="A83" s="9">
        <v>81</v>
      </c>
      <c r="B83" s="32" t="s">
        <v>273</v>
      </c>
      <c r="C83" s="36" t="s">
        <v>372</v>
      </c>
      <c r="D83" s="36" t="s">
        <v>373</v>
      </c>
      <c r="E83" s="32" t="s">
        <v>25</v>
      </c>
      <c r="F83" s="32" t="s">
        <v>283</v>
      </c>
      <c r="G83" s="36" t="s">
        <v>374</v>
      </c>
      <c r="H83" s="37" t="s">
        <v>399</v>
      </c>
      <c r="I83" s="36" t="s">
        <v>376</v>
      </c>
      <c r="J83" s="32" t="s">
        <v>400</v>
      </c>
      <c r="K83" s="32" t="s">
        <v>280</v>
      </c>
      <c r="L83" s="43"/>
    </row>
    <row r="84" ht="43.2" spans="1:12">
      <c r="A84" s="9">
        <v>82</v>
      </c>
      <c r="B84" s="32" t="s">
        <v>273</v>
      </c>
      <c r="C84" s="33" t="s">
        <v>401</v>
      </c>
      <c r="D84" s="33" t="s">
        <v>402</v>
      </c>
      <c r="E84" s="34" t="s">
        <v>25</v>
      </c>
      <c r="F84" s="34" t="s">
        <v>283</v>
      </c>
      <c r="G84" s="33" t="s">
        <v>403</v>
      </c>
      <c r="H84" s="33" t="s">
        <v>399</v>
      </c>
      <c r="I84" s="33" t="s">
        <v>404</v>
      </c>
      <c r="J84" s="34" t="s">
        <v>395</v>
      </c>
      <c r="K84" s="34" t="s">
        <v>280</v>
      </c>
      <c r="L84" s="43"/>
    </row>
    <row r="85" ht="46.8" spans="1:11">
      <c r="A85" s="9">
        <v>83</v>
      </c>
      <c r="B85" s="13" t="s">
        <v>405</v>
      </c>
      <c r="C85" s="14" t="s">
        <v>406</v>
      </c>
      <c r="D85" s="9" t="s">
        <v>407</v>
      </c>
      <c r="E85" s="9" t="s">
        <v>25</v>
      </c>
      <c r="F85" s="9" t="s">
        <v>408</v>
      </c>
      <c r="G85" s="9" t="s">
        <v>409</v>
      </c>
      <c r="H85" s="9" t="s">
        <v>410</v>
      </c>
      <c r="I85" s="9" t="s">
        <v>411</v>
      </c>
      <c r="J85" s="13" t="s">
        <v>412</v>
      </c>
      <c r="K85" s="9" t="s">
        <v>413</v>
      </c>
    </row>
    <row r="86" ht="62.4" spans="1:11">
      <c r="A86" s="9">
        <v>84</v>
      </c>
      <c r="B86" s="13" t="s">
        <v>405</v>
      </c>
      <c r="C86" s="14" t="s">
        <v>414</v>
      </c>
      <c r="D86" s="9" t="s">
        <v>415</v>
      </c>
      <c r="E86" s="9" t="s">
        <v>25</v>
      </c>
      <c r="F86" s="9" t="s">
        <v>416</v>
      </c>
      <c r="G86" s="9" t="s">
        <v>417</v>
      </c>
      <c r="H86" s="9" t="s">
        <v>418</v>
      </c>
      <c r="I86" s="10" t="s">
        <v>419</v>
      </c>
      <c r="J86" s="13" t="s">
        <v>412</v>
      </c>
      <c r="K86" s="9" t="s">
        <v>413</v>
      </c>
    </row>
    <row r="87" ht="62.4" spans="1:11">
      <c r="A87" s="9">
        <v>85</v>
      </c>
      <c r="B87" s="13" t="s">
        <v>405</v>
      </c>
      <c r="C87" s="14" t="s">
        <v>420</v>
      </c>
      <c r="D87" s="9" t="s">
        <v>421</v>
      </c>
      <c r="E87" s="9" t="s">
        <v>25</v>
      </c>
      <c r="F87" s="9" t="s">
        <v>422</v>
      </c>
      <c r="G87" s="9" t="s">
        <v>423</v>
      </c>
      <c r="H87" s="9" t="s">
        <v>424</v>
      </c>
      <c r="I87" s="9" t="s">
        <v>425</v>
      </c>
      <c r="J87" s="13" t="s">
        <v>412</v>
      </c>
      <c r="K87" s="9" t="s">
        <v>413</v>
      </c>
    </row>
    <row r="88" ht="78" spans="1:11">
      <c r="A88" s="9">
        <v>86</v>
      </c>
      <c r="B88" s="13" t="s">
        <v>405</v>
      </c>
      <c r="C88" s="14" t="s">
        <v>426</v>
      </c>
      <c r="D88" s="9" t="s">
        <v>427</v>
      </c>
      <c r="E88" s="9" t="s">
        <v>39</v>
      </c>
      <c r="F88" s="9" t="s">
        <v>428</v>
      </c>
      <c r="G88" s="9" t="s">
        <v>429</v>
      </c>
      <c r="H88" s="9" t="s">
        <v>430</v>
      </c>
      <c r="I88" s="9" t="s">
        <v>431</v>
      </c>
      <c r="J88" s="13" t="s">
        <v>432</v>
      </c>
      <c r="K88" s="9" t="s">
        <v>413</v>
      </c>
    </row>
    <row r="89" ht="109.2" spans="1:11">
      <c r="A89" s="9">
        <v>87</v>
      </c>
      <c r="B89" s="9" t="s">
        <v>433</v>
      </c>
      <c r="C89" s="9" t="s">
        <v>434</v>
      </c>
      <c r="D89" s="9" t="s">
        <v>435</v>
      </c>
      <c r="E89" s="9" t="s">
        <v>16</v>
      </c>
      <c r="F89" s="9" t="s">
        <v>436</v>
      </c>
      <c r="G89" s="9" t="s">
        <v>437</v>
      </c>
      <c r="H89" s="10" t="s">
        <v>438</v>
      </c>
      <c r="I89" s="9" t="s">
        <v>439</v>
      </c>
      <c r="J89" s="9" t="s">
        <v>440</v>
      </c>
      <c r="K89" s="9" t="s">
        <v>441</v>
      </c>
    </row>
    <row r="90" ht="109.2" spans="1:11">
      <c r="A90" s="9">
        <v>88</v>
      </c>
      <c r="B90" s="9" t="s">
        <v>433</v>
      </c>
      <c r="C90" s="9" t="s">
        <v>434</v>
      </c>
      <c r="D90" s="9" t="s">
        <v>435</v>
      </c>
      <c r="E90" s="9" t="s">
        <v>16</v>
      </c>
      <c r="F90" s="9" t="s">
        <v>436</v>
      </c>
      <c r="G90" s="9" t="s">
        <v>442</v>
      </c>
      <c r="H90" s="10" t="s">
        <v>438</v>
      </c>
      <c r="I90" s="9" t="s">
        <v>443</v>
      </c>
      <c r="J90" s="9" t="s">
        <v>440</v>
      </c>
      <c r="K90" s="9" t="s">
        <v>441</v>
      </c>
    </row>
    <row r="91" ht="109.2" spans="1:11">
      <c r="A91" s="9">
        <v>89</v>
      </c>
      <c r="B91" s="9" t="s">
        <v>433</v>
      </c>
      <c r="C91" s="9" t="s">
        <v>434</v>
      </c>
      <c r="D91" s="9" t="s">
        <v>435</v>
      </c>
      <c r="E91" s="9" t="s">
        <v>16</v>
      </c>
      <c r="F91" s="9" t="s">
        <v>436</v>
      </c>
      <c r="G91" s="9" t="s">
        <v>444</v>
      </c>
      <c r="H91" s="10" t="s">
        <v>438</v>
      </c>
      <c r="I91" s="9" t="s">
        <v>445</v>
      </c>
      <c r="J91" s="9" t="s">
        <v>440</v>
      </c>
      <c r="K91" s="9" t="s">
        <v>441</v>
      </c>
    </row>
    <row r="92" ht="109.2" spans="1:11">
      <c r="A92" s="9">
        <v>90</v>
      </c>
      <c r="B92" s="9" t="s">
        <v>433</v>
      </c>
      <c r="C92" s="9" t="s">
        <v>434</v>
      </c>
      <c r="D92" s="9" t="s">
        <v>435</v>
      </c>
      <c r="E92" s="9" t="s">
        <v>16</v>
      </c>
      <c r="F92" s="9" t="s">
        <v>436</v>
      </c>
      <c r="G92" s="9" t="s">
        <v>446</v>
      </c>
      <c r="H92" s="10" t="s">
        <v>438</v>
      </c>
      <c r="I92" s="9" t="s">
        <v>447</v>
      </c>
      <c r="J92" s="9" t="s">
        <v>440</v>
      </c>
      <c r="K92" s="9" t="s">
        <v>441</v>
      </c>
    </row>
    <row r="93" ht="109.2" spans="1:11">
      <c r="A93" s="9">
        <v>91</v>
      </c>
      <c r="B93" s="9" t="s">
        <v>433</v>
      </c>
      <c r="C93" s="9" t="s">
        <v>434</v>
      </c>
      <c r="D93" s="9" t="s">
        <v>435</v>
      </c>
      <c r="E93" s="9" t="s">
        <v>16</v>
      </c>
      <c r="F93" s="9" t="s">
        <v>436</v>
      </c>
      <c r="G93" s="38" t="s">
        <v>448</v>
      </c>
      <c r="H93" s="10" t="s">
        <v>438</v>
      </c>
      <c r="I93" s="9" t="s">
        <v>449</v>
      </c>
      <c r="J93" s="9" t="s">
        <v>440</v>
      </c>
      <c r="K93" s="9" t="s">
        <v>441</v>
      </c>
    </row>
    <row r="94" ht="109.2" spans="1:11">
      <c r="A94" s="9">
        <v>92</v>
      </c>
      <c r="B94" s="9" t="s">
        <v>433</v>
      </c>
      <c r="C94" s="9" t="s">
        <v>434</v>
      </c>
      <c r="D94" s="9" t="s">
        <v>435</v>
      </c>
      <c r="E94" s="9" t="s">
        <v>16</v>
      </c>
      <c r="F94" s="9" t="s">
        <v>436</v>
      </c>
      <c r="G94" s="39" t="s">
        <v>450</v>
      </c>
      <c r="H94" s="10" t="s">
        <v>438</v>
      </c>
      <c r="I94" s="9" t="s">
        <v>449</v>
      </c>
      <c r="J94" s="9" t="s">
        <v>440</v>
      </c>
      <c r="K94" s="9" t="s">
        <v>441</v>
      </c>
    </row>
    <row r="95" ht="109.2" spans="1:11">
      <c r="A95" s="9">
        <v>93</v>
      </c>
      <c r="B95" s="9" t="s">
        <v>433</v>
      </c>
      <c r="C95" s="9" t="s">
        <v>434</v>
      </c>
      <c r="D95" s="9" t="s">
        <v>435</v>
      </c>
      <c r="E95" s="9" t="s">
        <v>16</v>
      </c>
      <c r="F95" s="9" t="s">
        <v>436</v>
      </c>
      <c r="G95" s="39" t="s">
        <v>451</v>
      </c>
      <c r="H95" s="10" t="s">
        <v>438</v>
      </c>
      <c r="I95" s="9" t="s">
        <v>452</v>
      </c>
      <c r="J95" s="9" t="s">
        <v>440</v>
      </c>
      <c r="K95" s="9" t="s">
        <v>441</v>
      </c>
    </row>
    <row r="96" ht="109.2" spans="1:11">
      <c r="A96" s="9">
        <v>94</v>
      </c>
      <c r="B96" s="9" t="s">
        <v>433</v>
      </c>
      <c r="C96" s="9" t="s">
        <v>434</v>
      </c>
      <c r="D96" s="9" t="s">
        <v>435</v>
      </c>
      <c r="E96" s="9" t="s">
        <v>16</v>
      </c>
      <c r="F96" s="9" t="s">
        <v>436</v>
      </c>
      <c r="G96" s="38" t="s">
        <v>453</v>
      </c>
      <c r="H96" s="10" t="s">
        <v>438</v>
      </c>
      <c r="I96" s="9" t="s">
        <v>454</v>
      </c>
      <c r="J96" s="9" t="s">
        <v>440</v>
      </c>
      <c r="K96" s="9" t="s">
        <v>441</v>
      </c>
    </row>
    <row r="97" ht="109.2" spans="1:11">
      <c r="A97" s="9">
        <v>95</v>
      </c>
      <c r="B97" s="9" t="s">
        <v>433</v>
      </c>
      <c r="C97" s="9" t="s">
        <v>434</v>
      </c>
      <c r="D97" s="9" t="s">
        <v>435</v>
      </c>
      <c r="E97" s="9" t="s">
        <v>16</v>
      </c>
      <c r="F97" s="9" t="s">
        <v>436</v>
      </c>
      <c r="G97" s="38" t="s">
        <v>455</v>
      </c>
      <c r="H97" s="10" t="s">
        <v>438</v>
      </c>
      <c r="I97" s="9" t="s">
        <v>456</v>
      </c>
      <c r="J97" s="9" t="s">
        <v>440</v>
      </c>
      <c r="K97" s="9" t="s">
        <v>441</v>
      </c>
    </row>
    <row r="98" ht="140.4" spans="1:12">
      <c r="A98" s="9">
        <v>96</v>
      </c>
      <c r="B98" s="40" t="s">
        <v>457</v>
      </c>
      <c r="C98" s="40" t="s">
        <v>458</v>
      </c>
      <c r="D98" s="40" t="s">
        <v>459</v>
      </c>
      <c r="E98" s="40" t="s">
        <v>25</v>
      </c>
      <c r="F98" s="40" t="s">
        <v>460</v>
      </c>
      <c r="G98" s="40" t="s">
        <v>461</v>
      </c>
      <c r="H98" s="40" t="s">
        <v>462</v>
      </c>
      <c r="I98" s="40" t="s">
        <v>463</v>
      </c>
      <c r="J98" s="40" t="s">
        <v>464</v>
      </c>
      <c r="K98" s="44" t="s">
        <v>465</v>
      </c>
      <c r="L98" s="40">
        <f>SUM(A98:G98)</f>
        <v>96</v>
      </c>
    </row>
    <row r="99" ht="124.8" spans="1:12">
      <c r="A99" s="9">
        <v>97</v>
      </c>
      <c r="B99" s="40" t="s">
        <v>457</v>
      </c>
      <c r="C99" s="40" t="s">
        <v>466</v>
      </c>
      <c r="D99" s="40" t="s">
        <v>467</v>
      </c>
      <c r="E99" s="40" t="s">
        <v>25</v>
      </c>
      <c r="F99" s="40" t="s">
        <v>468</v>
      </c>
      <c r="G99" s="40" t="s">
        <v>469</v>
      </c>
      <c r="H99" s="40" t="s">
        <v>470</v>
      </c>
      <c r="I99" s="40" t="s">
        <v>471</v>
      </c>
      <c r="J99" s="40" t="s">
        <v>472</v>
      </c>
      <c r="K99" s="44" t="s">
        <v>465</v>
      </c>
      <c r="L99" s="40"/>
    </row>
    <row r="100" ht="124.8" spans="1:12">
      <c r="A100" s="9">
        <v>98</v>
      </c>
      <c r="B100" s="40" t="s">
        <v>457</v>
      </c>
      <c r="C100" s="40" t="s">
        <v>473</v>
      </c>
      <c r="D100" s="40" t="s">
        <v>474</v>
      </c>
      <c r="E100" s="40" t="s">
        <v>32</v>
      </c>
      <c r="F100" s="40" t="s">
        <v>475</v>
      </c>
      <c r="G100" s="40" t="s">
        <v>476</v>
      </c>
      <c r="H100" s="40" t="s">
        <v>470</v>
      </c>
      <c r="I100" s="40" t="s">
        <v>477</v>
      </c>
      <c r="J100" s="40" t="s">
        <v>478</v>
      </c>
      <c r="K100" s="44" t="s">
        <v>465</v>
      </c>
      <c r="L100" s="40"/>
    </row>
    <row r="101" ht="109.2" spans="1:12">
      <c r="A101" s="9">
        <v>99</v>
      </c>
      <c r="B101" s="40" t="s">
        <v>457</v>
      </c>
      <c r="C101" s="40" t="s">
        <v>479</v>
      </c>
      <c r="D101" s="40" t="s">
        <v>480</v>
      </c>
      <c r="E101" s="40" t="s">
        <v>25</v>
      </c>
      <c r="F101" s="40" t="s">
        <v>460</v>
      </c>
      <c r="G101" s="40" t="s">
        <v>481</v>
      </c>
      <c r="H101" s="40" t="s">
        <v>482</v>
      </c>
      <c r="I101" s="40" t="s">
        <v>483</v>
      </c>
      <c r="J101" s="40" t="s">
        <v>484</v>
      </c>
      <c r="K101" s="44" t="s">
        <v>465</v>
      </c>
      <c r="L101" s="40"/>
    </row>
    <row r="102" ht="78" spans="1:12">
      <c r="A102" s="9">
        <v>100</v>
      </c>
      <c r="B102" s="40" t="s">
        <v>457</v>
      </c>
      <c r="C102" s="40" t="s">
        <v>485</v>
      </c>
      <c r="D102" s="40" t="s">
        <v>486</v>
      </c>
      <c r="E102" s="40" t="s">
        <v>487</v>
      </c>
      <c r="F102" s="40" t="s">
        <v>488</v>
      </c>
      <c r="G102" s="40" t="s">
        <v>489</v>
      </c>
      <c r="H102" s="40" t="s">
        <v>490</v>
      </c>
      <c r="I102" s="40" t="s">
        <v>491</v>
      </c>
      <c r="J102" s="40" t="s">
        <v>484</v>
      </c>
      <c r="K102" s="44" t="s">
        <v>465</v>
      </c>
      <c r="L102" s="40"/>
    </row>
    <row r="103" ht="124.8" spans="1:12">
      <c r="A103" s="9">
        <v>101</v>
      </c>
      <c r="B103" s="40" t="s">
        <v>457</v>
      </c>
      <c r="C103" s="40" t="s">
        <v>492</v>
      </c>
      <c r="D103" s="40" t="s">
        <v>493</v>
      </c>
      <c r="E103" s="40" t="s">
        <v>16</v>
      </c>
      <c r="F103" s="40" t="s">
        <v>494</v>
      </c>
      <c r="G103" s="40" t="s">
        <v>495</v>
      </c>
      <c r="H103" s="40" t="s">
        <v>490</v>
      </c>
      <c r="I103" s="40" t="s">
        <v>496</v>
      </c>
      <c r="J103" s="40" t="s">
        <v>497</v>
      </c>
      <c r="K103" s="44" t="s">
        <v>465</v>
      </c>
      <c r="L103" s="40"/>
    </row>
    <row r="104" ht="202.8" spans="1:12">
      <c r="A104" s="9">
        <v>102</v>
      </c>
      <c r="B104" s="40" t="s">
        <v>457</v>
      </c>
      <c r="C104" s="40" t="s">
        <v>498</v>
      </c>
      <c r="D104" s="40" t="s">
        <v>499</v>
      </c>
      <c r="E104" s="40" t="s">
        <v>25</v>
      </c>
      <c r="F104" s="40" t="s">
        <v>500</v>
      </c>
      <c r="G104" s="40" t="s">
        <v>501</v>
      </c>
      <c r="H104" s="40" t="s">
        <v>502</v>
      </c>
      <c r="I104" s="40" t="s">
        <v>503</v>
      </c>
      <c r="J104" s="40" t="s">
        <v>504</v>
      </c>
      <c r="K104" s="44" t="s">
        <v>465</v>
      </c>
      <c r="L104" s="40"/>
    </row>
    <row r="105" ht="31.2" spans="1:12">
      <c r="A105" s="9">
        <v>103</v>
      </c>
      <c r="B105" s="40" t="s">
        <v>457</v>
      </c>
      <c r="C105" s="40" t="s">
        <v>505</v>
      </c>
      <c r="D105" s="40" t="s">
        <v>506</v>
      </c>
      <c r="E105" s="40" t="s">
        <v>32</v>
      </c>
      <c r="F105" s="40" t="s">
        <v>460</v>
      </c>
      <c r="G105" s="40" t="s">
        <v>507</v>
      </c>
      <c r="H105" s="40" t="s">
        <v>508</v>
      </c>
      <c r="I105" s="40" t="s">
        <v>509</v>
      </c>
      <c r="J105" s="40" t="s">
        <v>510</v>
      </c>
      <c r="K105" s="44" t="s">
        <v>465</v>
      </c>
      <c r="L105" s="40"/>
    </row>
    <row r="106" ht="234" spans="1:12">
      <c r="A106" s="9">
        <v>104</v>
      </c>
      <c r="B106" s="40" t="s">
        <v>457</v>
      </c>
      <c r="C106" s="40" t="s">
        <v>511</v>
      </c>
      <c r="D106" s="40" t="s">
        <v>512</v>
      </c>
      <c r="E106" s="40" t="s">
        <v>25</v>
      </c>
      <c r="F106" s="40" t="s">
        <v>513</v>
      </c>
      <c r="G106" s="40" t="s">
        <v>514</v>
      </c>
      <c r="H106" s="40" t="s">
        <v>515</v>
      </c>
      <c r="I106" s="40" t="s">
        <v>516</v>
      </c>
      <c r="J106" s="40" t="s">
        <v>504</v>
      </c>
      <c r="K106" s="44" t="s">
        <v>465</v>
      </c>
      <c r="L106" s="40"/>
    </row>
    <row r="107" ht="140.4" spans="1:12">
      <c r="A107" s="9">
        <v>105</v>
      </c>
      <c r="B107" s="40" t="s">
        <v>457</v>
      </c>
      <c r="C107" s="40" t="s">
        <v>517</v>
      </c>
      <c r="D107" s="40" t="s">
        <v>518</v>
      </c>
      <c r="E107" s="40" t="s">
        <v>25</v>
      </c>
      <c r="F107" s="40" t="s">
        <v>475</v>
      </c>
      <c r="G107" s="40" t="s">
        <v>519</v>
      </c>
      <c r="H107" s="40" t="s">
        <v>520</v>
      </c>
      <c r="I107" s="40" t="s">
        <v>521</v>
      </c>
      <c r="J107" s="40" t="s">
        <v>504</v>
      </c>
      <c r="K107" s="44" t="s">
        <v>465</v>
      </c>
      <c r="L107" s="40"/>
    </row>
    <row r="108" ht="218.4" spans="1:12">
      <c r="A108" s="9">
        <v>106</v>
      </c>
      <c r="B108" s="40" t="s">
        <v>457</v>
      </c>
      <c r="C108" s="40" t="s">
        <v>522</v>
      </c>
      <c r="D108" s="40" t="s">
        <v>523</v>
      </c>
      <c r="E108" s="40" t="s">
        <v>25</v>
      </c>
      <c r="F108" s="40" t="s">
        <v>524</v>
      </c>
      <c r="G108" s="40" t="s">
        <v>525</v>
      </c>
      <c r="H108" s="40" t="s">
        <v>526</v>
      </c>
      <c r="I108" s="40" t="s">
        <v>527</v>
      </c>
      <c r="J108" s="40" t="s">
        <v>504</v>
      </c>
      <c r="K108" s="44" t="s">
        <v>465</v>
      </c>
      <c r="L108" s="40"/>
    </row>
    <row r="109" ht="171.6" spans="1:12">
      <c r="A109" s="9">
        <v>107</v>
      </c>
      <c r="B109" s="40" t="s">
        <v>457</v>
      </c>
      <c r="C109" s="40" t="s">
        <v>528</v>
      </c>
      <c r="D109" s="40" t="s">
        <v>529</v>
      </c>
      <c r="E109" s="40" t="s">
        <v>25</v>
      </c>
      <c r="F109" s="40" t="s">
        <v>530</v>
      </c>
      <c r="G109" s="40" t="s">
        <v>531</v>
      </c>
      <c r="H109" s="40" t="s">
        <v>532</v>
      </c>
      <c r="I109" s="40" t="s">
        <v>533</v>
      </c>
      <c r="J109" s="40" t="s">
        <v>504</v>
      </c>
      <c r="K109" s="44" t="s">
        <v>465</v>
      </c>
      <c r="L109" s="40"/>
    </row>
    <row r="110" ht="46.8" spans="1:12">
      <c r="A110" s="9">
        <v>108</v>
      </c>
      <c r="B110" s="40" t="s">
        <v>457</v>
      </c>
      <c r="C110" s="40" t="s">
        <v>534</v>
      </c>
      <c r="D110" s="40" t="s">
        <v>535</v>
      </c>
      <c r="E110" s="40" t="s">
        <v>32</v>
      </c>
      <c r="F110" s="40" t="s">
        <v>536</v>
      </c>
      <c r="G110" s="40" t="s">
        <v>537</v>
      </c>
      <c r="H110" s="40" t="s">
        <v>508</v>
      </c>
      <c r="I110" s="40" t="s">
        <v>538</v>
      </c>
      <c r="J110" s="40" t="s">
        <v>539</v>
      </c>
      <c r="K110" s="44" t="s">
        <v>465</v>
      </c>
      <c r="L110" s="40"/>
    </row>
    <row r="111" ht="31.2" spans="1:12">
      <c r="A111" s="9">
        <v>109</v>
      </c>
      <c r="B111" s="40" t="s">
        <v>457</v>
      </c>
      <c r="C111" s="40" t="s">
        <v>540</v>
      </c>
      <c r="D111" s="40" t="s">
        <v>541</v>
      </c>
      <c r="E111" s="40" t="s">
        <v>32</v>
      </c>
      <c r="F111" s="40" t="s">
        <v>542</v>
      </c>
      <c r="G111" s="40" t="s">
        <v>543</v>
      </c>
      <c r="H111" s="40" t="s">
        <v>508</v>
      </c>
      <c r="I111" s="40" t="s">
        <v>544</v>
      </c>
      <c r="J111" s="40" t="s">
        <v>545</v>
      </c>
      <c r="K111" s="44" t="s">
        <v>465</v>
      </c>
      <c r="L111" s="40"/>
    </row>
    <row r="112" ht="78" spans="1:12">
      <c r="A112" s="9">
        <v>110</v>
      </c>
      <c r="B112" s="40" t="s">
        <v>457</v>
      </c>
      <c r="C112" s="40" t="s">
        <v>546</v>
      </c>
      <c r="D112" s="40" t="s">
        <v>547</v>
      </c>
      <c r="E112" s="40" t="s">
        <v>32</v>
      </c>
      <c r="F112" s="40" t="s">
        <v>475</v>
      </c>
      <c r="G112" s="40" t="s">
        <v>548</v>
      </c>
      <c r="H112" s="40" t="s">
        <v>508</v>
      </c>
      <c r="I112" s="40" t="s">
        <v>549</v>
      </c>
      <c r="J112" s="40" t="s">
        <v>550</v>
      </c>
      <c r="K112" s="44" t="s">
        <v>465</v>
      </c>
      <c r="L112" s="40"/>
    </row>
    <row r="113" ht="62.4" spans="1:12">
      <c r="A113" s="9">
        <v>111</v>
      </c>
      <c r="B113" s="40" t="s">
        <v>551</v>
      </c>
      <c r="C113" s="40" t="s">
        <v>552</v>
      </c>
      <c r="D113" s="40" t="s">
        <v>553</v>
      </c>
      <c r="E113" s="40" t="s">
        <v>25</v>
      </c>
      <c r="F113" s="40" t="s">
        <v>554</v>
      </c>
      <c r="G113" s="40" t="s">
        <v>555</v>
      </c>
      <c r="H113" s="40" t="s">
        <v>556</v>
      </c>
      <c r="I113" s="40" t="s">
        <v>557</v>
      </c>
      <c r="J113" s="40" t="s">
        <v>558</v>
      </c>
      <c r="K113" s="40" t="s">
        <v>559</v>
      </c>
      <c r="L113" s="40"/>
    </row>
    <row r="114" ht="78" spans="1:12">
      <c r="A114" s="9">
        <v>112</v>
      </c>
      <c r="B114" s="40" t="s">
        <v>551</v>
      </c>
      <c r="C114" s="40" t="s">
        <v>560</v>
      </c>
      <c r="D114" s="40" t="s">
        <v>561</v>
      </c>
      <c r="E114" s="40" t="s">
        <v>16</v>
      </c>
      <c r="F114" s="40" t="s">
        <v>562</v>
      </c>
      <c r="G114" s="40" t="s">
        <v>563</v>
      </c>
      <c r="H114" s="40" t="s">
        <v>556</v>
      </c>
      <c r="I114" s="40" t="s">
        <v>564</v>
      </c>
      <c r="J114" s="40" t="s">
        <v>565</v>
      </c>
      <c r="K114" s="40" t="s">
        <v>559</v>
      </c>
      <c r="L114" s="40"/>
    </row>
    <row r="115" ht="409.5" spans="1:12">
      <c r="A115" s="9">
        <v>113</v>
      </c>
      <c r="B115" s="40" t="s">
        <v>551</v>
      </c>
      <c r="C115" s="40" t="s">
        <v>566</v>
      </c>
      <c r="D115" s="40" t="s">
        <v>567</v>
      </c>
      <c r="E115" s="40" t="s">
        <v>568</v>
      </c>
      <c r="F115" s="40" t="s">
        <v>569</v>
      </c>
      <c r="G115" s="40" t="s">
        <v>570</v>
      </c>
      <c r="H115" s="40" t="s">
        <v>556</v>
      </c>
      <c r="I115" s="40" t="s">
        <v>571</v>
      </c>
      <c r="J115" s="40" t="s">
        <v>565</v>
      </c>
      <c r="K115" s="40" t="s">
        <v>559</v>
      </c>
      <c r="L115" s="40"/>
    </row>
    <row r="116" ht="62.4" spans="1:12">
      <c r="A116" s="9">
        <v>114</v>
      </c>
      <c r="B116" s="41" t="s">
        <v>572</v>
      </c>
      <c r="C116" s="40" t="s">
        <v>573</v>
      </c>
      <c r="D116" s="40" t="s">
        <v>574</v>
      </c>
      <c r="E116" s="40" t="s">
        <v>575</v>
      </c>
      <c r="F116" s="40" t="s">
        <v>576</v>
      </c>
      <c r="G116" s="40" t="s">
        <v>577</v>
      </c>
      <c r="H116" s="40" t="s">
        <v>578</v>
      </c>
      <c r="I116" s="40" t="s">
        <v>579</v>
      </c>
      <c r="J116" s="40"/>
      <c r="K116" s="40" t="s">
        <v>580</v>
      </c>
      <c r="L116" s="40"/>
    </row>
    <row r="117" ht="187.2" spans="1:12">
      <c r="A117" s="9">
        <v>115</v>
      </c>
      <c r="B117" s="41" t="s">
        <v>572</v>
      </c>
      <c r="C117" s="40" t="s">
        <v>581</v>
      </c>
      <c r="D117" s="40" t="s">
        <v>582</v>
      </c>
      <c r="E117" s="40" t="s">
        <v>575</v>
      </c>
      <c r="F117" s="40" t="s">
        <v>583</v>
      </c>
      <c r="G117" s="40" t="s">
        <v>584</v>
      </c>
      <c r="H117" s="40" t="s">
        <v>578</v>
      </c>
      <c r="I117" s="40" t="s">
        <v>585</v>
      </c>
      <c r="J117" s="40"/>
      <c r="K117" s="40" t="s">
        <v>580</v>
      </c>
      <c r="L117" s="40"/>
    </row>
    <row r="118" ht="46.8" spans="1:12">
      <c r="A118" s="9">
        <v>116</v>
      </c>
      <c r="B118" s="41" t="s">
        <v>572</v>
      </c>
      <c r="C118" s="40" t="s">
        <v>586</v>
      </c>
      <c r="D118" s="40" t="s">
        <v>587</v>
      </c>
      <c r="E118" s="40" t="s">
        <v>575</v>
      </c>
      <c r="F118" s="40" t="s">
        <v>588</v>
      </c>
      <c r="G118" s="40" t="s">
        <v>589</v>
      </c>
      <c r="H118" s="40" t="s">
        <v>590</v>
      </c>
      <c r="I118" s="40" t="s">
        <v>591</v>
      </c>
      <c r="J118" s="40"/>
      <c r="K118" s="40" t="s">
        <v>580</v>
      </c>
      <c r="L118" s="40"/>
    </row>
    <row r="119" ht="62.4" spans="1:12">
      <c r="A119" s="9">
        <v>117</v>
      </c>
      <c r="B119" s="41" t="s">
        <v>572</v>
      </c>
      <c r="C119" s="40" t="s">
        <v>592</v>
      </c>
      <c r="D119" s="40" t="s">
        <v>593</v>
      </c>
      <c r="E119" s="40" t="s">
        <v>575</v>
      </c>
      <c r="F119" s="40" t="s">
        <v>594</v>
      </c>
      <c r="G119" s="40" t="s">
        <v>595</v>
      </c>
      <c r="H119" s="40" t="s">
        <v>596</v>
      </c>
      <c r="I119" s="40" t="s">
        <v>597</v>
      </c>
      <c r="J119" s="40"/>
      <c r="K119" s="40" t="s">
        <v>580</v>
      </c>
      <c r="L119" s="40"/>
    </row>
    <row r="120" ht="234" spans="1:12">
      <c r="A120" s="9">
        <v>118</v>
      </c>
      <c r="B120" s="41" t="s">
        <v>572</v>
      </c>
      <c r="C120" s="40" t="s">
        <v>598</v>
      </c>
      <c r="D120" s="40" t="s">
        <v>599</v>
      </c>
      <c r="E120" s="40" t="s">
        <v>575</v>
      </c>
      <c r="F120" s="40" t="s">
        <v>600</v>
      </c>
      <c r="G120" s="40" t="s">
        <v>601</v>
      </c>
      <c r="H120" s="40" t="s">
        <v>602</v>
      </c>
      <c r="I120" s="40" t="s">
        <v>603</v>
      </c>
      <c r="J120" s="40"/>
      <c r="K120" s="40" t="s">
        <v>580</v>
      </c>
      <c r="L120" s="40"/>
    </row>
    <row r="121" ht="62.4" spans="1:12">
      <c r="A121" s="9">
        <v>119</v>
      </c>
      <c r="B121" s="41" t="s">
        <v>572</v>
      </c>
      <c r="C121" s="40" t="s">
        <v>604</v>
      </c>
      <c r="D121" s="40" t="s">
        <v>605</v>
      </c>
      <c r="E121" s="40" t="s">
        <v>575</v>
      </c>
      <c r="F121" s="40" t="s">
        <v>606</v>
      </c>
      <c r="G121" s="40" t="s">
        <v>607</v>
      </c>
      <c r="H121" s="40" t="s">
        <v>608</v>
      </c>
      <c r="I121" s="40" t="s">
        <v>609</v>
      </c>
      <c r="J121" s="40" t="s">
        <v>610</v>
      </c>
      <c r="K121" s="40" t="s">
        <v>580</v>
      </c>
      <c r="L121" s="40"/>
    </row>
    <row r="122" ht="78" spans="1:12">
      <c r="A122" s="9">
        <v>120</v>
      </c>
      <c r="B122" s="41" t="s">
        <v>572</v>
      </c>
      <c r="C122" s="40" t="s">
        <v>611</v>
      </c>
      <c r="D122" s="40" t="s">
        <v>612</v>
      </c>
      <c r="E122" s="40" t="s">
        <v>613</v>
      </c>
      <c r="F122" s="40" t="s">
        <v>614</v>
      </c>
      <c r="G122" s="40" t="s">
        <v>615</v>
      </c>
      <c r="H122" s="40" t="s">
        <v>616</v>
      </c>
      <c r="I122" s="40" t="s">
        <v>617</v>
      </c>
      <c r="J122" s="40"/>
      <c r="K122" s="40" t="s">
        <v>580</v>
      </c>
      <c r="L122" s="40"/>
    </row>
    <row r="123" ht="46.8" spans="1:12">
      <c r="A123" s="9">
        <v>121</v>
      </c>
      <c r="B123" s="41" t="s">
        <v>572</v>
      </c>
      <c r="C123" s="42" t="s">
        <v>618</v>
      </c>
      <c r="D123" s="42" t="s">
        <v>619</v>
      </c>
      <c r="E123" s="42" t="s">
        <v>575</v>
      </c>
      <c r="F123" s="42" t="s">
        <v>620</v>
      </c>
      <c r="G123" s="42" t="s">
        <v>620</v>
      </c>
      <c r="H123" s="42" t="s">
        <v>621</v>
      </c>
      <c r="I123" s="42" t="s">
        <v>622</v>
      </c>
      <c r="J123" s="40"/>
      <c r="K123" s="40" t="s">
        <v>580</v>
      </c>
      <c r="L123" s="40"/>
    </row>
    <row r="124" ht="78" spans="1:12">
      <c r="A124" s="9">
        <v>122</v>
      </c>
      <c r="B124" s="40" t="s">
        <v>623</v>
      </c>
      <c r="C124" s="40" t="s">
        <v>624</v>
      </c>
      <c r="D124" s="40" t="s">
        <v>625</v>
      </c>
      <c r="E124" s="40" t="s">
        <v>25</v>
      </c>
      <c r="F124" s="40" t="s">
        <v>626</v>
      </c>
      <c r="G124" s="40" t="s">
        <v>627</v>
      </c>
      <c r="H124" s="40" t="s">
        <v>628</v>
      </c>
      <c r="I124" s="40" t="s">
        <v>629</v>
      </c>
      <c r="J124" s="40" t="s">
        <v>630</v>
      </c>
      <c r="K124" s="44" t="s">
        <v>143</v>
      </c>
      <c r="L124" s="40"/>
    </row>
    <row r="125" ht="234" spans="1:12">
      <c r="A125" s="9">
        <v>123</v>
      </c>
      <c r="B125" s="41" t="s">
        <v>623</v>
      </c>
      <c r="C125" s="40" t="s">
        <v>631</v>
      </c>
      <c r="D125" s="40" t="s">
        <v>625</v>
      </c>
      <c r="E125" s="40" t="s">
        <v>25</v>
      </c>
      <c r="F125" s="40" t="s">
        <v>283</v>
      </c>
      <c r="G125" s="40" t="s">
        <v>632</v>
      </c>
      <c r="H125" s="40" t="s">
        <v>633</v>
      </c>
      <c r="I125" s="40" t="s">
        <v>634</v>
      </c>
      <c r="J125" s="40" t="s">
        <v>635</v>
      </c>
      <c r="K125" s="44" t="s">
        <v>143</v>
      </c>
      <c r="L125" s="40"/>
    </row>
    <row r="126" ht="124.8" spans="1:12">
      <c r="A126" s="9">
        <v>124</v>
      </c>
      <c r="B126" s="41" t="s">
        <v>623</v>
      </c>
      <c r="C126" s="40" t="s">
        <v>636</v>
      </c>
      <c r="D126" s="40" t="s">
        <v>637</v>
      </c>
      <c r="E126" s="40" t="s">
        <v>25</v>
      </c>
      <c r="F126" s="40" t="s">
        <v>638</v>
      </c>
      <c r="G126" s="40" t="s">
        <v>639</v>
      </c>
      <c r="H126" s="40" t="s">
        <v>640</v>
      </c>
      <c r="I126" s="40" t="s">
        <v>641</v>
      </c>
      <c r="J126" s="40" t="s">
        <v>642</v>
      </c>
      <c r="K126" s="44" t="s">
        <v>143</v>
      </c>
      <c r="L126" s="40"/>
    </row>
    <row r="127" ht="93.6" spans="1:12">
      <c r="A127" s="9">
        <v>125</v>
      </c>
      <c r="B127" s="41" t="s">
        <v>623</v>
      </c>
      <c r="C127" s="40" t="s">
        <v>643</v>
      </c>
      <c r="D127" s="40" t="s">
        <v>644</v>
      </c>
      <c r="E127" s="40" t="s">
        <v>25</v>
      </c>
      <c r="F127" s="40" t="s">
        <v>645</v>
      </c>
      <c r="G127" s="40" t="s">
        <v>646</v>
      </c>
      <c r="H127" s="40" t="s">
        <v>628</v>
      </c>
      <c r="I127" s="40" t="s">
        <v>647</v>
      </c>
      <c r="J127" s="40" t="s">
        <v>648</v>
      </c>
      <c r="K127" s="44" t="s">
        <v>143</v>
      </c>
      <c r="L127" s="40"/>
    </row>
    <row r="128" ht="62.4" spans="1:12">
      <c r="A128" s="9">
        <v>126</v>
      </c>
      <c r="B128" s="41" t="s">
        <v>623</v>
      </c>
      <c r="C128" s="40" t="s">
        <v>649</v>
      </c>
      <c r="D128" s="40" t="s">
        <v>650</v>
      </c>
      <c r="E128" s="40" t="s">
        <v>568</v>
      </c>
      <c r="F128" s="40" t="s">
        <v>283</v>
      </c>
      <c r="G128" s="40" t="s">
        <v>651</v>
      </c>
      <c r="H128" s="40" t="s">
        <v>652</v>
      </c>
      <c r="I128" s="40" t="s">
        <v>653</v>
      </c>
      <c r="J128" s="40" t="s">
        <v>635</v>
      </c>
      <c r="K128" s="44" t="s">
        <v>143</v>
      </c>
      <c r="L128" s="40"/>
    </row>
    <row r="129" ht="140.4" spans="1:12">
      <c r="A129" s="9">
        <v>127</v>
      </c>
      <c r="B129" s="41" t="s">
        <v>623</v>
      </c>
      <c r="C129" s="40" t="s">
        <v>654</v>
      </c>
      <c r="D129" s="40" t="s">
        <v>655</v>
      </c>
      <c r="E129" s="40" t="s">
        <v>568</v>
      </c>
      <c r="F129" s="40" t="s">
        <v>656</v>
      </c>
      <c r="G129" s="40" t="s">
        <v>657</v>
      </c>
      <c r="H129" s="40" t="s">
        <v>658</v>
      </c>
      <c r="I129" s="40" t="s">
        <v>659</v>
      </c>
      <c r="J129" s="40" t="s">
        <v>635</v>
      </c>
      <c r="K129" s="44" t="s">
        <v>143</v>
      </c>
      <c r="L129" s="40"/>
    </row>
    <row r="130" ht="202.8" spans="1:12">
      <c r="A130" s="9">
        <v>128</v>
      </c>
      <c r="B130" s="41" t="s">
        <v>623</v>
      </c>
      <c r="C130" s="40" t="s">
        <v>660</v>
      </c>
      <c r="D130" s="40" t="s">
        <v>655</v>
      </c>
      <c r="E130" s="40" t="s">
        <v>568</v>
      </c>
      <c r="F130" s="40" t="s">
        <v>661</v>
      </c>
      <c r="G130" s="40" t="s">
        <v>662</v>
      </c>
      <c r="H130" s="40" t="s">
        <v>663</v>
      </c>
      <c r="I130" s="40" t="s">
        <v>664</v>
      </c>
      <c r="J130" s="40" t="s">
        <v>635</v>
      </c>
      <c r="K130" s="44" t="s">
        <v>143</v>
      </c>
      <c r="L130" s="40"/>
    </row>
    <row r="131" ht="62.4" spans="1:12">
      <c r="A131" s="9">
        <v>129</v>
      </c>
      <c r="B131" s="41" t="s">
        <v>623</v>
      </c>
      <c r="C131" s="40" t="s">
        <v>665</v>
      </c>
      <c r="D131" s="40" t="s">
        <v>655</v>
      </c>
      <c r="E131" s="40" t="s">
        <v>568</v>
      </c>
      <c r="F131" s="40" t="s">
        <v>666</v>
      </c>
      <c r="G131" s="40" t="s">
        <v>667</v>
      </c>
      <c r="H131" s="40" t="s">
        <v>668</v>
      </c>
      <c r="I131" s="40" t="s">
        <v>669</v>
      </c>
      <c r="J131" s="40" t="s">
        <v>670</v>
      </c>
      <c r="K131" s="44" t="s">
        <v>143</v>
      </c>
      <c r="L131" s="40"/>
    </row>
    <row r="132" ht="62.4" spans="1:12">
      <c r="A132" s="9">
        <v>130</v>
      </c>
      <c r="B132" s="41" t="s">
        <v>623</v>
      </c>
      <c r="C132" s="40" t="s">
        <v>671</v>
      </c>
      <c r="D132" s="40" t="s">
        <v>655</v>
      </c>
      <c r="E132" s="40" t="s">
        <v>568</v>
      </c>
      <c r="F132" s="40" t="s">
        <v>672</v>
      </c>
      <c r="G132" s="40" t="s">
        <v>673</v>
      </c>
      <c r="H132" s="40" t="s">
        <v>674</v>
      </c>
      <c r="I132" s="40" t="s">
        <v>675</v>
      </c>
      <c r="J132" s="40" t="s">
        <v>635</v>
      </c>
      <c r="K132" s="44" t="s">
        <v>143</v>
      </c>
      <c r="L132" s="40"/>
    </row>
    <row r="133" ht="109.2" spans="1:12">
      <c r="A133" s="9">
        <v>131</v>
      </c>
      <c r="B133" s="41" t="s">
        <v>623</v>
      </c>
      <c r="C133" s="40" t="s">
        <v>676</v>
      </c>
      <c r="D133" s="40" t="s">
        <v>655</v>
      </c>
      <c r="E133" s="40" t="s">
        <v>568</v>
      </c>
      <c r="F133" s="40" t="s">
        <v>677</v>
      </c>
      <c r="G133" s="40" t="s">
        <v>678</v>
      </c>
      <c r="H133" s="40" t="s">
        <v>679</v>
      </c>
      <c r="I133" s="40" t="s">
        <v>680</v>
      </c>
      <c r="J133" s="40" t="s">
        <v>681</v>
      </c>
      <c r="K133" s="44" t="s">
        <v>143</v>
      </c>
      <c r="L133" s="40"/>
    </row>
    <row r="134" ht="93.6" spans="1:12">
      <c r="A134" s="9">
        <v>132</v>
      </c>
      <c r="B134" s="41" t="s">
        <v>623</v>
      </c>
      <c r="C134" s="40" t="s">
        <v>682</v>
      </c>
      <c r="D134" s="40" t="s">
        <v>683</v>
      </c>
      <c r="E134" s="40" t="s">
        <v>568</v>
      </c>
      <c r="F134" s="40" t="s">
        <v>237</v>
      </c>
      <c r="G134" s="40" t="s">
        <v>684</v>
      </c>
      <c r="H134" s="40" t="s">
        <v>685</v>
      </c>
      <c r="I134" s="40" t="s">
        <v>686</v>
      </c>
      <c r="J134" s="40" t="s">
        <v>635</v>
      </c>
      <c r="K134" s="44" t="s">
        <v>143</v>
      </c>
      <c r="L134" s="40"/>
    </row>
    <row r="135" ht="93.6" spans="1:12">
      <c r="A135" s="9">
        <v>133</v>
      </c>
      <c r="B135" s="41" t="s">
        <v>623</v>
      </c>
      <c r="C135" s="40" t="s">
        <v>687</v>
      </c>
      <c r="D135" s="40" t="s">
        <v>688</v>
      </c>
      <c r="E135" s="40" t="s">
        <v>568</v>
      </c>
      <c r="F135" s="40" t="s">
        <v>689</v>
      </c>
      <c r="G135" s="40" t="s">
        <v>690</v>
      </c>
      <c r="H135" s="40" t="s">
        <v>691</v>
      </c>
      <c r="I135" s="40" t="s">
        <v>692</v>
      </c>
      <c r="J135" s="40" t="s">
        <v>635</v>
      </c>
      <c r="K135" s="44" t="s">
        <v>143</v>
      </c>
      <c r="L135" s="40"/>
    </row>
    <row r="136" ht="78" spans="1:12">
      <c r="A136" s="9">
        <v>134</v>
      </c>
      <c r="B136" s="41" t="s">
        <v>623</v>
      </c>
      <c r="C136" s="40" t="s">
        <v>693</v>
      </c>
      <c r="D136" s="40" t="s">
        <v>694</v>
      </c>
      <c r="E136" s="40" t="s">
        <v>568</v>
      </c>
      <c r="F136" s="40" t="s">
        <v>695</v>
      </c>
      <c r="G136" s="40" t="s">
        <v>696</v>
      </c>
      <c r="H136" s="40" t="s">
        <v>697</v>
      </c>
      <c r="I136" s="40" t="s">
        <v>698</v>
      </c>
      <c r="J136" s="40" t="s">
        <v>635</v>
      </c>
      <c r="K136" s="44" t="s">
        <v>143</v>
      </c>
      <c r="L136" s="40"/>
    </row>
    <row r="137" ht="62.4" spans="1:12">
      <c r="A137" s="9">
        <v>135</v>
      </c>
      <c r="B137" s="41" t="s">
        <v>623</v>
      </c>
      <c r="C137" s="40" t="s">
        <v>699</v>
      </c>
      <c r="D137" s="40" t="s">
        <v>694</v>
      </c>
      <c r="E137" s="40" t="s">
        <v>568</v>
      </c>
      <c r="F137" s="40" t="s">
        <v>700</v>
      </c>
      <c r="G137" s="40" t="s">
        <v>701</v>
      </c>
      <c r="H137" s="40" t="s">
        <v>702</v>
      </c>
      <c r="I137" s="40" t="s">
        <v>703</v>
      </c>
      <c r="J137" s="40" t="s">
        <v>635</v>
      </c>
      <c r="K137" s="44" t="s">
        <v>143</v>
      </c>
      <c r="L137" s="40"/>
    </row>
    <row r="138" ht="62.4" spans="1:12">
      <c r="A138" s="9">
        <v>136</v>
      </c>
      <c r="B138" s="41" t="s">
        <v>623</v>
      </c>
      <c r="C138" s="40" t="s">
        <v>704</v>
      </c>
      <c r="D138" s="40" t="s">
        <v>694</v>
      </c>
      <c r="E138" s="40"/>
      <c r="F138" s="40" t="s">
        <v>283</v>
      </c>
      <c r="G138" s="40" t="s">
        <v>705</v>
      </c>
      <c r="H138" s="40" t="s">
        <v>706</v>
      </c>
      <c r="I138" s="40" t="s">
        <v>707</v>
      </c>
      <c r="J138" s="40" t="s">
        <v>635</v>
      </c>
      <c r="K138" s="44" t="s">
        <v>143</v>
      </c>
      <c r="L138" s="40"/>
    </row>
    <row r="139" ht="62.4" spans="1:12">
      <c r="A139" s="9">
        <v>137</v>
      </c>
      <c r="B139" s="41" t="s">
        <v>623</v>
      </c>
      <c r="C139" s="40" t="s">
        <v>708</v>
      </c>
      <c r="D139" s="40" t="s">
        <v>709</v>
      </c>
      <c r="E139" s="40" t="s">
        <v>568</v>
      </c>
      <c r="F139" s="40" t="s">
        <v>283</v>
      </c>
      <c r="G139" s="40" t="s">
        <v>710</v>
      </c>
      <c r="H139" s="40" t="s">
        <v>711</v>
      </c>
      <c r="I139" s="40" t="s">
        <v>712</v>
      </c>
      <c r="J139" s="40" t="s">
        <v>635</v>
      </c>
      <c r="K139" s="44" t="s">
        <v>143</v>
      </c>
      <c r="L139" s="40"/>
    </row>
    <row r="140" ht="62.4" spans="1:12">
      <c r="A140" s="9">
        <v>138</v>
      </c>
      <c r="B140" s="41" t="s">
        <v>623</v>
      </c>
      <c r="C140" s="40" t="s">
        <v>713</v>
      </c>
      <c r="D140" s="40" t="s">
        <v>714</v>
      </c>
      <c r="E140" s="40" t="s">
        <v>25</v>
      </c>
      <c r="F140" s="40" t="s">
        <v>283</v>
      </c>
      <c r="G140" s="40" t="s">
        <v>715</v>
      </c>
      <c r="H140" s="40" t="s">
        <v>652</v>
      </c>
      <c r="I140" s="40" t="s">
        <v>716</v>
      </c>
      <c r="J140" s="40" t="s">
        <v>635</v>
      </c>
      <c r="K140" s="44" t="s">
        <v>143</v>
      </c>
      <c r="L140" s="40"/>
    </row>
    <row r="141" ht="62.4" spans="1:12">
      <c r="A141" s="9">
        <v>139</v>
      </c>
      <c r="B141" s="41" t="s">
        <v>623</v>
      </c>
      <c r="C141" s="40" t="s">
        <v>717</v>
      </c>
      <c r="D141" s="40" t="s">
        <v>718</v>
      </c>
      <c r="E141" s="40" t="s">
        <v>32</v>
      </c>
      <c r="F141" s="40" t="s">
        <v>719</v>
      </c>
      <c r="G141" s="40" t="s">
        <v>720</v>
      </c>
      <c r="H141" s="40" t="s">
        <v>721</v>
      </c>
      <c r="I141" s="40" t="s">
        <v>722</v>
      </c>
      <c r="J141" s="40" t="s">
        <v>484</v>
      </c>
      <c r="K141" s="44" t="s">
        <v>143</v>
      </c>
      <c r="L141" s="40"/>
    </row>
    <row r="142" ht="390" spans="1:12">
      <c r="A142" s="9">
        <v>140</v>
      </c>
      <c r="B142" s="45" t="s">
        <v>623</v>
      </c>
      <c r="C142" s="44" t="s">
        <v>723</v>
      </c>
      <c r="D142" s="46" t="s">
        <v>724</v>
      </c>
      <c r="E142" s="47" t="s">
        <v>725</v>
      </c>
      <c r="F142" s="46" t="s">
        <v>726</v>
      </c>
      <c r="G142" s="46" t="s">
        <v>727</v>
      </c>
      <c r="H142" s="46" t="s">
        <v>728</v>
      </c>
      <c r="I142" s="46" t="s">
        <v>729</v>
      </c>
      <c r="J142" s="46" t="s">
        <v>730</v>
      </c>
      <c r="K142" s="46" t="s">
        <v>559</v>
      </c>
      <c r="L142" s="46"/>
    </row>
    <row r="143" ht="46.8" spans="1:12">
      <c r="A143" s="9">
        <v>141</v>
      </c>
      <c r="B143" s="40" t="s">
        <v>731</v>
      </c>
      <c r="C143" s="40" t="s">
        <v>732</v>
      </c>
      <c r="D143" s="40" t="s">
        <v>733</v>
      </c>
      <c r="E143" s="40" t="s">
        <v>575</v>
      </c>
      <c r="F143" s="40" t="s">
        <v>734</v>
      </c>
      <c r="G143" s="40" t="s">
        <v>735</v>
      </c>
      <c r="H143" s="48" t="s">
        <v>736</v>
      </c>
      <c r="I143" s="40" t="s">
        <v>737</v>
      </c>
      <c r="J143" s="40" t="s">
        <v>738</v>
      </c>
      <c r="K143" s="40" t="s">
        <v>559</v>
      </c>
      <c r="L143" s="40"/>
    </row>
    <row r="144" ht="109.2" spans="1:12">
      <c r="A144" s="9">
        <v>142</v>
      </c>
      <c r="B144" s="40" t="s">
        <v>731</v>
      </c>
      <c r="C144" s="40" t="s">
        <v>739</v>
      </c>
      <c r="D144" s="40" t="s">
        <v>740</v>
      </c>
      <c r="E144" s="40" t="s">
        <v>575</v>
      </c>
      <c r="F144" s="40" t="s">
        <v>741</v>
      </c>
      <c r="G144" s="40" t="s">
        <v>742</v>
      </c>
      <c r="H144" s="49"/>
      <c r="I144" s="40" t="s">
        <v>743</v>
      </c>
      <c r="J144" s="40" t="s">
        <v>738</v>
      </c>
      <c r="K144" s="40" t="s">
        <v>559</v>
      </c>
      <c r="L144" s="40"/>
    </row>
    <row r="145" ht="93.6" spans="1:12">
      <c r="A145" s="9">
        <v>143</v>
      </c>
      <c r="B145" s="40" t="s">
        <v>731</v>
      </c>
      <c r="C145" s="40" t="s">
        <v>744</v>
      </c>
      <c r="D145" s="40" t="s">
        <v>745</v>
      </c>
      <c r="E145" s="40" t="s">
        <v>575</v>
      </c>
      <c r="F145" s="40" t="s">
        <v>746</v>
      </c>
      <c r="G145" s="40" t="s">
        <v>747</v>
      </c>
      <c r="H145" s="49"/>
      <c r="I145" s="40" t="s">
        <v>748</v>
      </c>
      <c r="J145" s="40" t="s">
        <v>738</v>
      </c>
      <c r="K145" s="40" t="s">
        <v>559</v>
      </c>
      <c r="L145" s="40"/>
    </row>
    <row r="146" ht="109.2" spans="1:12">
      <c r="A146" s="9">
        <v>144</v>
      </c>
      <c r="B146" s="40" t="s">
        <v>731</v>
      </c>
      <c r="C146" s="40" t="s">
        <v>749</v>
      </c>
      <c r="D146" s="48" t="s">
        <v>567</v>
      </c>
      <c r="E146" s="48" t="s">
        <v>568</v>
      </c>
      <c r="F146" s="48" t="s">
        <v>569</v>
      </c>
      <c r="G146" s="50" t="s">
        <v>750</v>
      </c>
      <c r="H146" s="49"/>
      <c r="I146" s="40" t="s">
        <v>751</v>
      </c>
      <c r="J146" s="40" t="s">
        <v>738</v>
      </c>
      <c r="K146" s="40" t="s">
        <v>559</v>
      </c>
      <c r="L146" s="40"/>
    </row>
    <row r="147" ht="46.8" spans="1:12">
      <c r="A147" s="9">
        <v>145</v>
      </c>
      <c r="B147" s="40" t="s">
        <v>731</v>
      </c>
      <c r="C147" s="40" t="s">
        <v>752</v>
      </c>
      <c r="D147" s="51"/>
      <c r="E147" s="51"/>
      <c r="F147" s="49"/>
      <c r="G147" s="52"/>
      <c r="H147" s="49"/>
      <c r="I147" s="40" t="s">
        <v>753</v>
      </c>
      <c r="J147" s="40" t="s">
        <v>738</v>
      </c>
      <c r="K147" s="40" t="s">
        <v>559</v>
      </c>
      <c r="L147" s="40"/>
    </row>
    <row r="148" ht="46.8" spans="1:12">
      <c r="A148" s="9">
        <v>146</v>
      </c>
      <c r="B148" s="40" t="s">
        <v>731</v>
      </c>
      <c r="C148" s="40" t="s">
        <v>754</v>
      </c>
      <c r="D148" s="40" t="s">
        <v>755</v>
      </c>
      <c r="E148" s="40" t="s">
        <v>725</v>
      </c>
      <c r="F148" s="51"/>
      <c r="G148" s="53"/>
      <c r="H148" s="51"/>
      <c r="I148" s="40" t="s">
        <v>756</v>
      </c>
      <c r="J148" s="40" t="s">
        <v>738</v>
      </c>
      <c r="K148" s="40" t="s">
        <v>559</v>
      </c>
      <c r="L148" s="40"/>
    </row>
    <row r="149" ht="202.8" spans="1:12">
      <c r="A149" s="9">
        <v>147</v>
      </c>
      <c r="B149" s="40" t="s">
        <v>731</v>
      </c>
      <c r="C149" s="40" t="s">
        <v>757</v>
      </c>
      <c r="D149" s="40" t="s">
        <v>758</v>
      </c>
      <c r="E149" s="40" t="s">
        <v>16</v>
      </c>
      <c r="F149" s="40" t="s">
        <v>759</v>
      </c>
      <c r="G149" s="40" t="s">
        <v>760</v>
      </c>
      <c r="H149" s="40" t="s">
        <v>761</v>
      </c>
      <c r="I149" s="40" t="s">
        <v>762</v>
      </c>
      <c r="J149" s="40" t="s">
        <v>738</v>
      </c>
      <c r="K149" s="40" t="s">
        <v>559</v>
      </c>
      <c r="L149" s="40"/>
    </row>
    <row r="150" ht="78" spans="1:12">
      <c r="A150" s="9">
        <v>148</v>
      </c>
      <c r="B150" s="9" t="s">
        <v>763</v>
      </c>
      <c r="C150" s="9" t="s">
        <v>764</v>
      </c>
      <c r="D150" s="9" t="s">
        <v>765</v>
      </c>
      <c r="E150" s="13" t="s">
        <v>725</v>
      </c>
      <c r="F150" s="9" t="s">
        <v>766</v>
      </c>
      <c r="G150" s="24" t="s">
        <v>767</v>
      </c>
      <c r="H150" s="24" t="s">
        <v>768</v>
      </c>
      <c r="I150" s="24" t="s">
        <v>769</v>
      </c>
      <c r="J150" s="9" t="s">
        <v>770</v>
      </c>
      <c r="K150" s="9" t="s">
        <v>465</v>
      </c>
      <c r="L150" s="54"/>
    </row>
  </sheetData>
  <autoFilter ref="A2:K34">
    <extLst/>
  </autoFilter>
  <mergeCells count="6">
    <mergeCell ref="A1:L1"/>
    <mergeCell ref="D146:D147"/>
    <mergeCell ref="E146:E147"/>
    <mergeCell ref="F146:F148"/>
    <mergeCell ref="G146:G148"/>
    <mergeCell ref="H143:H148"/>
  </mergeCells>
  <pageMargins left="0.109722222222222" right="0.109722222222222" top="0.357638888888889" bottom="0.357638888888889" header="0.298611111111111" footer="0.298611111111111"/>
  <pageSetup paperSize="8"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不安分的猪</cp:lastModifiedBy>
  <dcterms:created xsi:type="dcterms:W3CDTF">2022-03-04T00:48:00Z</dcterms:created>
  <cp:lastPrinted>2022-03-17T09:56:00Z</cp:lastPrinted>
  <dcterms:modified xsi:type="dcterms:W3CDTF">2023-08-24T01:59:59Z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151BEF9637024D8290CAADBDEAE9AC61</vt:lpwstr>
  </property>
  <property fmtid="{D5CDD505-2E9C-101B-9397-08002B2CF9AE}" pid="3" name="KSOProductBuildVer">
    <vt:lpwstr>2052-12.1.0.15120</vt:lpwstr>
  </property>
</Properties>
</file>