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贴息汇总 （本次申请）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<sst xmlns="http://schemas.openxmlformats.org/spreadsheetml/2006/main" count="84" uniqueCount="44">
  <si>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建宁县2024年第一季度脱贫人口小额信贷拟贴息情况表</t>
  </si>
  <si>
    <t>序号</t>
  </si>
  <si>
    <t>乡镇</t>
  </si>
  <si>
    <t>村别</t>
  </si>
  <si>
    <t>贷款人</t>
  </si>
  <si>
    <t>贷款天数</t>
  </si>
  <si>
    <t>贷款银行</t>
  </si>
  <si>
    <t>贷款金额
（元）</t>
  </si>
  <si>
    <t>贷款利率
（%）</t>
  </si>
  <si>
    <t>贴息利率
（%）</t>
  </si>
  <si>
    <t>拟贴息金额
（元）</t>
  </si>
  <si>
    <t>客坊乡</t>
  </si>
  <si>
    <t>张溪村</t>
  </si>
  <si>
    <t>揭*花</t>
  </si>
  <si>
    <t>邮储银行</t>
  </si>
  <si>
    <t>里源村</t>
  </si>
  <si>
    <t>谢*福</t>
  </si>
  <si>
    <t>刘*辉</t>
  </si>
  <si>
    <t>黄坊乡</t>
  </si>
  <si>
    <t>武调村</t>
  </si>
  <si>
    <t>余*进</t>
  </si>
  <si>
    <t>仍田村</t>
  </si>
  <si>
    <t>丁*强</t>
  </si>
  <si>
    <t>毛坊村</t>
  </si>
  <si>
    <t>李*辉</t>
  </si>
  <si>
    <t>安寅村</t>
  </si>
  <si>
    <t>夏*爱</t>
  </si>
  <si>
    <t>陈*麟</t>
  </si>
  <si>
    <t>湾坊村</t>
  </si>
  <si>
    <t>徐*标</t>
  </si>
  <si>
    <t>章*生</t>
  </si>
  <si>
    <t>胡*福</t>
  </si>
  <si>
    <t>将上村</t>
  </si>
  <si>
    <t>郑*根</t>
  </si>
  <si>
    <t>陈岭村</t>
  </si>
  <si>
    <t>程*牛</t>
  </si>
  <si>
    <t>程*华</t>
  </si>
  <si>
    <t>黄坊村</t>
  </si>
  <si>
    <t>邓*婷</t>
  </si>
  <si>
    <t>芦岭村</t>
  </si>
  <si>
    <t>朱*玲</t>
  </si>
  <si>
    <t>朱*祥</t>
  </si>
  <si>
    <t>程*霞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</si>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</sst>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136" xfId="64"/>
    <cellStyle name="常规 4" xfId="65"/>
    <cellStyle name="常规 5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1" max="1" width="6.00390625" style="0" customWidth="1"/>
    <col min="5" max="5" width="12.125" style="0" customWidth="1"/>
    <col min="6" max="6" width="14.375" style="0" customWidth="1"/>
    <col min="7" max="7" width="11.125" style="0" customWidth="1"/>
    <col min="8" max="8" width="12.00390625" style="0" customWidth="1"/>
    <col min="9" max="9" width="11.75390625" style="0" customWidth="1"/>
    <col min="10" max="10" width="12.625" style="0" customWidth="1"/>
  </cols>
  <sheetData>
    <row r="1" spans="1:10" s="1" customFormat="1" ht="39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0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14" t="s">
        <v>10</v>
      </c>
    </row>
    <row r="3" spans="1:10" ht="14.25">
      <c r="A3" s="8">
        <v>74</v>
      </c>
      <c r="B3" s="9" t="s">
        <v>11</v>
      </c>
      <c r="C3" s="10" t="s">
        <v>12</v>
      </c>
      <c r="D3" s="9" t="s">
        <v>13</v>
      </c>
      <c r="E3" s="11">
        <v>120</v>
      </c>
      <c r="F3" s="9" t="s">
        <v>14</v>
      </c>
      <c r="G3" s="11">
        <v>30000</v>
      </c>
      <c r="H3" s="11">
        <v>4.6</v>
      </c>
      <c r="I3" s="11">
        <v>4.6</v>
      </c>
      <c r="J3" s="15">
        <v>344.05</v>
      </c>
    </row>
    <row r="4" spans="1:10" ht="14.25">
      <c r="A4" s="8">
        <v>75</v>
      </c>
      <c r="B4" s="10" t="s">
        <v>11</v>
      </c>
      <c r="C4" s="10" t="s">
        <v>15</v>
      </c>
      <c r="D4" s="9" t="s">
        <v>16</v>
      </c>
      <c r="E4" s="11">
        <v>120</v>
      </c>
      <c r="F4" s="9" t="s">
        <v>14</v>
      </c>
      <c r="G4" s="11">
        <v>30000</v>
      </c>
      <c r="H4" s="11">
        <v>4.6</v>
      </c>
      <c r="I4" s="11">
        <v>4.6</v>
      </c>
      <c r="J4" s="15">
        <v>344.05</v>
      </c>
    </row>
    <row r="5" spans="1:10" ht="14.25">
      <c r="A5" s="8">
        <v>76</v>
      </c>
      <c r="B5" s="10" t="s">
        <v>11</v>
      </c>
      <c r="C5" s="10" t="s">
        <v>15</v>
      </c>
      <c r="D5" s="9" t="s">
        <v>17</v>
      </c>
      <c r="E5" s="11">
        <v>120</v>
      </c>
      <c r="F5" s="9" t="s">
        <v>14</v>
      </c>
      <c r="G5" s="11">
        <v>30000</v>
      </c>
      <c r="H5" s="11">
        <v>4.6</v>
      </c>
      <c r="I5" s="11">
        <v>4.6</v>
      </c>
      <c r="J5" s="15">
        <v>344.05</v>
      </c>
    </row>
    <row r="6" spans="1:10" ht="14.25">
      <c r="A6" s="8">
        <v>77</v>
      </c>
      <c r="B6" s="9" t="s">
        <v>18</v>
      </c>
      <c r="C6" s="9" t="s">
        <v>19</v>
      </c>
      <c r="D6" s="9" t="s">
        <v>20</v>
      </c>
      <c r="E6" s="11">
        <v>120</v>
      </c>
      <c r="F6" s="9" t="s">
        <v>14</v>
      </c>
      <c r="G6" s="11">
        <v>30000</v>
      </c>
      <c r="H6" s="11">
        <v>4.6</v>
      </c>
      <c r="I6" s="11">
        <v>4.6</v>
      </c>
      <c r="J6" s="15">
        <v>344.05</v>
      </c>
    </row>
    <row r="7" spans="1:10" ht="14.25">
      <c r="A7" s="8">
        <v>78</v>
      </c>
      <c r="B7" s="9" t="s">
        <v>18</v>
      </c>
      <c r="C7" s="9" t="s">
        <v>21</v>
      </c>
      <c r="D7" s="9" t="s">
        <v>22</v>
      </c>
      <c r="E7" s="11">
        <v>120</v>
      </c>
      <c r="F7" s="9" t="s">
        <v>14</v>
      </c>
      <c r="G7" s="11">
        <v>30000</v>
      </c>
      <c r="H7" s="11">
        <v>4.6</v>
      </c>
      <c r="I7" s="11">
        <v>4.6</v>
      </c>
      <c r="J7" s="15">
        <v>344.05</v>
      </c>
    </row>
    <row r="8" spans="1:10" ht="14.25">
      <c r="A8" s="8">
        <v>79</v>
      </c>
      <c r="B8" s="9" t="s">
        <v>18</v>
      </c>
      <c r="C8" s="9" t="s">
        <v>23</v>
      </c>
      <c r="D8" s="9" t="s">
        <v>24</v>
      </c>
      <c r="E8" s="11">
        <v>120</v>
      </c>
      <c r="F8" s="9" t="s">
        <v>14</v>
      </c>
      <c r="G8" s="11">
        <v>30000</v>
      </c>
      <c r="H8" s="11">
        <v>4.6</v>
      </c>
      <c r="I8" s="11">
        <v>4.6</v>
      </c>
      <c r="J8" s="15">
        <v>344.05</v>
      </c>
    </row>
    <row r="9" spans="1:10" ht="14.25">
      <c r="A9" s="8">
        <v>80</v>
      </c>
      <c r="B9" s="9" t="s">
        <v>18</v>
      </c>
      <c r="C9" s="9" t="s">
        <v>25</v>
      </c>
      <c r="D9" s="9" t="s">
        <v>26</v>
      </c>
      <c r="E9" s="11">
        <v>120</v>
      </c>
      <c r="F9" s="9" t="s">
        <v>14</v>
      </c>
      <c r="G9" s="11">
        <v>30000</v>
      </c>
      <c r="H9" s="11">
        <v>4.6</v>
      </c>
      <c r="I9" s="11">
        <v>4.6</v>
      </c>
      <c r="J9" s="15">
        <v>344.05</v>
      </c>
    </row>
    <row r="10" spans="1:10" ht="14.25">
      <c r="A10" s="8">
        <v>81</v>
      </c>
      <c r="B10" s="9" t="s">
        <v>18</v>
      </c>
      <c r="C10" s="9" t="s">
        <v>23</v>
      </c>
      <c r="D10" s="9" t="s">
        <v>27</v>
      </c>
      <c r="E10" s="11">
        <v>120</v>
      </c>
      <c r="F10" s="9" t="s">
        <v>14</v>
      </c>
      <c r="G10" s="11">
        <v>30000</v>
      </c>
      <c r="H10" s="11">
        <v>4.6</v>
      </c>
      <c r="I10" s="11">
        <v>4.6</v>
      </c>
      <c r="J10" s="15">
        <v>344.05</v>
      </c>
    </row>
    <row r="11" spans="1:10" ht="14.25">
      <c r="A11" s="8">
        <v>82</v>
      </c>
      <c r="B11" s="10" t="s">
        <v>11</v>
      </c>
      <c r="C11" s="10" t="s">
        <v>28</v>
      </c>
      <c r="D11" s="9" t="s">
        <v>29</v>
      </c>
      <c r="E11" s="11">
        <v>120</v>
      </c>
      <c r="F11" s="9" t="s">
        <v>14</v>
      </c>
      <c r="G11" s="11">
        <v>30000</v>
      </c>
      <c r="H11" s="11">
        <v>4.6</v>
      </c>
      <c r="I11" s="11">
        <v>4.6</v>
      </c>
      <c r="J11" s="15">
        <v>344.05</v>
      </c>
    </row>
    <row r="12" spans="1:10" ht="14.25">
      <c r="A12" s="8">
        <v>83</v>
      </c>
      <c r="B12" s="9" t="s">
        <v>18</v>
      </c>
      <c r="C12" s="9" t="s">
        <v>23</v>
      </c>
      <c r="D12" s="9" t="s">
        <v>30</v>
      </c>
      <c r="E12" s="11">
        <v>120</v>
      </c>
      <c r="F12" s="9" t="s">
        <v>14</v>
      </c>
      <c r="G12" s="11">
        <v>30000</v>
      </c>
      <c r="H12" s="11">
        <v>4.6</v>
      </c>
      <c r="I12" s="11">
        <v>4.6</v>
      </c>
      <c r="J12" s="15">
        <v>344.05</v>
      </c>
    </row>
    <row r="13" spans="1:10" ht="14.25">
      <c r="A13" s="8">
        <v>84</v>
      </c>
      <c r="B13" s="9" t="s">
        <v>18</v>
      </c>
      <c r="C13" s="9" t="s">
        <v>25</v>
      </c>
      <c r="D13" s="9" t="s">
        <v>31</v>
      </c>
      <c r="E13" s="11">
        <v>120</v>
      </c>
      <c r="F13" s="9" t="s">
        <v>14</v>
      </c>
      <c r="G13" s="11">
        <v>30000</v>
      </c>
      <c r="H13" s="11">
        <v>4.6</v>
      </c>
      <c r="I13" s="11">
        <v>4.6</v>
      </c>
      <c r="J13" s="15">
        <v>344.05</v>
      </c>
    </row>
    <row r="14" spans="1:10" ht="14.25">
      <c r="A14" s="8">
        <v>85</v>
      </c>
      <c r="B14" s="9" t="s">
        <v>18</v>
      </c>
      <c r="C14" s="9" t="s">
        <v>32</v>
      </c>
      <c r="D14" s="9" t="s">
        <v>33</v>
      </c>
      <c r="E14" s="11">
        <v>120</v>
      </c>
      <c r="F14" s="9" t="s">
        <v>14</v>
      </c>
      <c r="G14" s="11">
        <v>30000</v>
      </c>
      <c r="H14" s="11">
        <v>4.6</v>
      </c>
      <c r="I14" s="11">
        <v>4.6</v>
      </c>
      <c r="J14" s="15">
        <v>344.05</v>
      </c>
    </row>
    <row r="15" spans="1:10" ht="14.25">
      <c r="A15" s="8">
        <v>86</v>
      </c>
      <c r="B15" s="9" t="s">
        <v>18</v>
      </c>
      <c r="C15" s="9" t="s">
        <v>34</v>
      </c>
      <c r="D15" s="9" t="s">
        <v>35</v>
      </c>
      <c r="E15" s="11">
        <v>120</v>
      </c>
      <c r="F15" s="9" t="s">
        <v>14</v>
      </c>
      <c r="G15" s="11">
        <v>30000</v>
      </c>
      <c r="H15" s="11">
        <v>4.6</v>
      </c>
      <c r="I15" s="11">
        <v>4.6</v>
      </c>
      <c r="J15" s="15">
        <v>344.05</v>
      </c>
    </row>
    <row r="16" spans="1:10" ht="14.25">
      <c r="A16" s="8">
        <v>87</v>
      </c>
      <c r="B16" s="9" t="s">
        <v>18</v>
      </c>
      <c r="C16" s="9" t="s">
        <v>19</v>
      </c>
      <c r="D16" s="9" t="s">
        <v>36</v>
      </c>
      <c r="E16" s="11">
        <v>120</v>
      </c>
      <c r="F16" s="9" t="s">
        <v>14</v>
      </c>
      <c r="G16" s="11">
        <v>30000</v>
      </c>
      <c r="H16" s="11">
        <v>4.6</v>
      </c>
      <c r="I16" s="11">
        <v>4.6</v>
      </c>
      <c r="J16" s="15">
        <v>332.84</v>
      </c>
    </row>
    <row r="17" spans="1:10" ht="14.25">
      <c r="A17" s="8">
        <v>88</v>
      </c>
      <c r="B17" s="9" t="s">
        <v>18</v>
      </c>
      <c r="C17" s="9" t="s">
        <v>37</v>
      </c>
      <c r="D17" s="9" t="s">
        <v>38</v>
      </c>
      <c r="E17" s="11">
        <v>120</v>
      </c>
      <c r="F17" s="9" t="s">
        <v>14</v>
      </c>
      <c r="G17" s="11">
        <v>30000</v>
      </c>
      <c r="H17" s="11">
        <v>4.6</v>
      </c>
      <c r="I17" s="11">
        <v>4.6</v>
      </c>
      <c r="J17" s="15">
        <v>332.84</v>
      </c>
    </row>
    <row r="18" spans="1:10" ht="14.25">
      <c r="A18" s="8">
        <v>89</v>
      </c>
      <c r="B18" s="9" t="s">
        <v>18</v>
      </c>
      <c r="C18" s="9" t="s">
        <v>39</v>
      </c>
      <c r="D18" s="9" t="s">
        <v>40</v>
      </c>
      <c r="E18" s="11">
        <v>120</v>
      </c>
      <c r="F18" s="9" t="s">
        <v>14</v>
      </c>
      <c r="G18" s="11">
        <v>30000</v>
      </c>
      <c r="H18" s="11">
        <v>4.6</v>
      </c>
      <c r="I18" s="11">
        <v>4.6</v>
      </c>
      <c r="J18" s="15">
        <v>332.84</v>
      </c>
    </row>
    <row r="19" spans="1:10" ht="14.25">
      <c r="A19" s="8">
        <v>90</v>
      </c>
      <c r="B19" s="9" t="s">
        <v>18</v>
      </c>
      <c r="C19" s="9" t="s">
        <v>39</v>
      </c>
      <c r="D19" s="9" t="s">
        <v>41</v>
      </c>
      <c r="E19" s="11">
        <v>120</v>
      </c>
      <c r="F19" s="9" t="s">
        <v>14</v>
      </c>
      <c r="G19" s="11">
        <v>30000</v>
      </c>
      <c r="H19" s="11">
        <v>4.6</v>
      </c>
      <c r="I19" s="11">
        <v>4.6</v>
      </c>
      <c r="J19" s="15">
        <v>332.84</v>
      </c>
    </row>
    <row r="20" spans="1:10" ht="14.25">
      <c r="A20" s="8">
        <v>91</v>
      </c>
      <c r="B20" s="9" t="s">
        <v>18</v>
      </c>
      <c r="C20" s="9" t="s">
        <v>32</v>
      </c>
      <c r="D20" s="9" t="s">
        <v>42</v>
      </c>
      <c r="E20" s="11">
        <v>120</v>
      </c>
      <c r="F20" s="9" t="s">
        <v>14</v>
      </c>
      <c r="G20" s="11">
        <v>30000</v>
      </c>
      <c r="H20" s="11">
        <v>4.3</v>
      </c>
      <c r="I20" s="11">
        <v>4.3</v>
      </c>
      <c r="J20" s="15">
        <v>321.62</v>
      </c>
    </row>
    <row r="21" spans="1:10" ht="14.25">
      <c r="A21" s="12">
        <v>92</v>
      </c>
      <c r="B21" s="13" t="s">
        <v>43</v>
      </c>
      <c r="C21" s="13"/>
      <c r="D21" s="13"/>
      <c r="E21" s="13"/>
      <c r="F21" s="13"/>
      <c r="G21" s="13"/>
      <c r="H21" s="13"/>
      <c r="I21" s="13"/>
      <c r="J21" s="13">
        <f>SUM(J3:J20)</f>
        <v>6125.630000000002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zlb</dc:creator>
  <cp:keywords/>
  <dc:description/>
  <cp:lastModifiedBy>Administrator</cp:lastModifiedBy>
  <dcterms:created xsi:type="dcterms:W3CDTF">2012-06-06T01:30:27Z</dcterms:created>
  <dcterms:modified xsi:type="dcterms:W3CDTF">2024-03-11T01:35:54Z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6C0C581CB8F24722B40DF20B4AC84C52_12</vt:lpwstr>
  </property>
</Properties>
</file>