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F1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2023.1.12</t>
        </r>
      </text>
    </comment>
  </commentList>
</comments>
</file>

<file path=xl/sharedStrings.xml><?xml version="1.0" encoding="utf-8"?>
<sst xmlns="http://schemas.openxmlformats.org/spreadsheetml/2006/main" count="383" uniqueCount="169">
  <si>
    <t>2021-2024帮扶资金、项目、资产信息登记表</t>
  </si>
  <si>
    <t>报送单位（盖章）：</t>
  </si>
  <si>
    <t>序号</t>
  </si>
  <si>
    <t>年度</t>
  </si>
  <si>
    <t>乡（镇）</t>
  </si>
  <si>
    <t>村</t>
  </si>
  <si>
    <t>资金名称</t>
  </si>
  <si>
    <t>上级资金文号</t>
  </si>
  <si>
    <t>县级下达文号</t>
  </si>
  <si>
    <t>资金额度</t>
  </si>
  <si>
    <t>项目名称</t>
  </si>
  <si>
    <t>资产明细</t>
  </si>
  <si>
    <t>资产原值
（万元）</t>
  </si>
  <si>
    <t>资产现值
（万元）</t>
  </si>
  <si>
    <t>实际投入扶贫资金（万元）</t>
  </si>
  <si>
    <t>扶贫资金来源</t>
  </si>
  <si>
    <t>资产权属</t>
  </si>
  <si>
    <t>购建年度</t>
  </si>
  <si>
    <t>资产属性</t>
  </si>
  <si>
    <t>资产类别</t>
  </si>
  <si>
    <t>资产形态</t>
  </si>
  <si>
    <t>资产具体
形态</t>
  </si>
  <si>
    <t>经营（管护）主体</t>
  </si>
  <si>
    <t>经营方式</t>
  </si>
  <si>
    <t>收益约定</t>
  </si>
  <si>
    <t>受益主体</t>
  </si>
  <si>
    <t>受益年限</t>
  </si>
  <si>
    <t>黄坊乡</t>
  </si>
  <si>
    <t>各村</t>
  </si>
  <si>
    <t>支持脱贫人口发展生产稳定增收</t>
  </si>
  <si>
    <t>闽财农指〔2021〕26号</t>
  </si>
  <si>
    <t>建农计【2021】16号</t>
  </si>
  <si>
    <t>2021年黄坊乡农业产业基地项目</t>
  </si>
  <si>
    <t>牲畜、林木等</t>
  </si>
  <si>
    <t>2021年中央财政衔接推进乡村振兴补助资金</t>
  </si>
  <si>
    <t>到户资产</t>
  </si>
  <si>
    <t>到户类资产</t>
  </si>
  <si>
    <t>权益类资产</t>
  </si>
  <si>
    <t>其他</t>
  </si>
  <si>
    <t>农户</t>
  </si>
  <si>
    <t>武调村</t>
  </si>
  <si>
    <t>扶持壮大村集体经济</t>
  </si>
  <si>
    <t>闽财农指〔2020〕118号</t>
  </si>
  <si>
    <t>建农计【2021】32号</t>
  </si>
  <si>
    <t>2021年武调村投资小城投建宁县北站旅游集散中心项目</t>
  </si>
  <si>
    <t>农村集体资产</t>
  </si>
  <si>
    <t>经营性资产</t>
  </si>
  <si>
    <t>以资金投入形成的获取收益形式存在的资产</t>
  </si>
  <si>
    <t>建宁县黄坊小城镇建设投资有限公司</t>
  </si>
  <si>
    <t>投资</t>
  </si>
  <si>
    <t>村集体</t>
  </si>
  <si>
    <t>长期</t>
  </si>
  <si>
    <t>将上村</t>
  </si>
  <si>
    <t>2021年将上村投资小城投建宁县北站旅游集散中心项目</t>
  </si>
  <si>
    <t>毛坊村</t>
  </si>
  <si>
    <t>农村基础设施建设资金（受灾和补齐农村公益设施短板）</t>
  </si>
  <si>
    <t>明财（农）指〔2021〕39号</t>
  </si>
  <si>
    <t>建财农指【2021】92号</t>
  </si>
  <si>
    <t>毛坊村三溪段农田水利修复项目</t>
  </si>
  <si>
    <t>水渠等</t>
  </si>
  <si>
    <t>公益性资产</t>
  </si>
  <si>
    <t>固定资产</t>
  </si>
  <si>
    <t>农业基础设施（包括小型水利工程）</t>
  </si>
  <si>
    <t>2021年第三批衔接推进乡村振兴补助资金</t>
  </si>
  <si>
    <t>明财农指[2021]39号</t>
  </si>
  <si>
    <t>建财农指【2021】110号</t>
  </si>
  <si>
    <t>将上村利用冬闲发展蔬菜种植及改善基础设施项目</t>
  </si>
  <si>
    <t>电灌站、
机耕路</t>
  </si>
  <si>
    <t>2021年省级财政衔接推进乡村振兴补助资金</t>
  </si>
  <si>
    <t>闽财农指〔2021〕56号</t>
  </si>
  <si>
    <t>建农计〔2021〕23号</t>
  </si>
  <si>
    <t>黄坊乡将上村六组樟坑及公墓道路硬化工程</t>
  </si>
  <si>
    <t>道路</t>
  </si>
  <si>
    <t>老区发展（革命遗址保护利用）专项资金</t>
  </si>
  <si>
    <t>明财（社）指〔2021〕116号</t>
  </si>
  <si>
    <t>建财（社）[2021]1号</t>
  </si>
  <si>
    <t>将上村将军殿阻击战指挥部旧址修缮项目</t>
  </si>
  <si>
    <t>革命遗址</t>
  </si>
  <si>
    <t>到村</t>
  </si>
  <si>
    <t>公益性</t>
  </si>
  <si>
    <t>黄坊乡将上村</t>
  </si>
  <si>
    <t>闽财农指〔2021〕86号
闽财农指〔2021〕100号</t>
  </si>
  <si>
    <t xml:space="preserve">
建农计[2021]47号</t>
  </si>
  <si>
    <t>2022年黄坊乡农业产业基地项目</t>
  </si>
  <si>
    <t>2022年中央财政衔接推进乡村振兴补助资金、2022年省级财政衔接推进乡村振兴补助资金</t>
  </si>
  <si>
    <t>仍田村</t>
  </si>
  <si>
    <t>2022年度市级财政衔接资金（第三批）</t>
  </si>
  <si>
    <t>明财（农）指〔2022〕36号</t>
  </si>
  <si>
    <t>建农计〔2022〕15 号</t>
  </si>
  <si>
    <t>仍田村投资下村种子区域服务站项目</t>
  </si>
  <si>
    <t>黄坊乡政府农技站</t>
  </si>
  <si>
    <t>2022年三明市农村基础设施建设资金补助</t>
  </si>
  <si>
    <t>明财（农）指[2022]39号</t>
  </si>
  <si>
    <t>建财（农）指【2022】99号</t>
  </si>
  <si>
    <t>黄坊乡毛坊村杉溪盖板桥项目工程</t>
  </si>
  <si>
    <t>盖板桥</t>
  </si>
  <si>
    <t>2022年度中央财政衔接推进乡村振兴补助资金</t>
  </si>
  <si>
    <t>闽财农指〔2021〕86号</t>
  </si>
  <si>
    <t>建农计〔2021〕46号</t>
  </si>
  <si>
    <t>2022年将上村人居环境整治项目</t>
  </si>
  <si>
    <t>人居环境整治</t>
  </si>
  <si>
    <t>芦岭村</t>
  </si>
  <si>
    <t>2022年度芦岭村人居环境整治立面改造项目</t>
  </si>
  <si>
    <t>2022年度省级财政衔接推进乡村振兴（补齐农村人居环境整治和支持整村推进）补助资金</t>
  </si>
  <si>
    <t>闽财农指〔2021〕100号</t>
  </si>
  <si>
    <t>建农计〔2022〕2号</t>
  </si>
  <si>
    <t>将上村宅间道硬化工程（际下及四、五、八组）</t>
  </si>
  <si>
    <t>道路基础设施</t>
  </si>
  <si>
    <t>市级财政衔接乡村振兴专项资金（示范村、“五个美丽”）</t>
  </si>
  <si>
    <t>明财（农）指〔2022〕57号</t>
  </si>
  <si>
    <t>建农计【2023】4号</t>
  </si>
  <si>
    <t>武调集镇道路“白改黑”项目</t>
  </si>
  <si>
    <t>省级乡村振兴试点村配套资金</t>
  </si>
  <si>
    <t>明财（农）指〔2022〕6号</t>
  </si>
  <si>
    <t>建振组【2022】1号</t>
  </si>
  <si>
    <t>武调村横元组人居环境整治提升项目</t>
  </si>
  <si>
    <t>2022年试点示范资金</t>
  </si>
  <si>
    <t>市委市政府苏区调研办实事补助资 金</t>
  </si>
  <si>
    <t xml:space="preserve">明财（社）指〔2021〕120号 </t>
  </si>
  <si>
    <t>建财（社）[2021]88号</t>
  </si>
  <si>
    <t>芦岭村芦家排组其竹坑、成元机耕路硬化</t>
  </si>
  <si>
    <t>道 路</t>
  </si>
  <si>
    <t>闽财农指〔2022〕97号
闽财农指〔2023〕3号</t>
  </si>
  <si>
    <t>建财农指【2023】5号
建财农指【2023】27号</t>
  </si>
  <si>
    <t>2023年黄坊乡农业产业基地项目</t>
  </si>
  <si>
    <t>2023年中央财政衔接推进乡村振兴补助资金、2023年省级财政衔接推进乡村振兴补助资金</t>
  </si>
  <si>
    <t>支持补齐农村人居环境整治和小型公益性基础设施短板</t>
  </si>
  <si>
    <t>明财（农）指〔2022〕39号</t>
  </si>
  <si>
    <t>建财农指（2023）5号</t>
  </si>
  <si>
    <t>毛坊村基础设施提升（黄坊乡毛坊村瑶坑机耕路硬化工程、自来水提升工程、小溪源水毁护岸修复工程）</t>
  </si>
  <si>
    <t>路、自来水、护岸等</t>
  </si>
  <si>
    <t>2023年中央财政衔接推进乡村振兴补助资金</t>
  </si>
  <si>
    <t>2023年省级财政衔接推进乡村振兴补助资金</t>
  </si>
  <si>
    <t>闽财农指〔2023〕3号</t>
  </si>
  <si>
    <t>建财农指（2023）27号</t>
  </si>
  <si>
    <t>黄坊乡将上村道路（白改黑）建设工程</t>
  </si>
  <si>
    <t>将上村委会</t>
  </si>
  <si>
    <t>中央衔接推进老区乡村振兴补助资金</t>
  </si>
  <si>
    <t>闽财社指〔2022〕79号</t>
  </si>
  <si>
    <t>建财社指〔2023〕1号</t>
  </si>
  <si>
    <t>武调村横元小组里坑源机耕路硬化项目</t>
  </si>
  <si>
    <t>2023年农村公路养护、建设市级配套补助资金</t>
  </si>
  <si>
    <t>明财（建）指〔2023〕118号</t>
  </si>
  <si>
    <t>建财建指〔2023〕101号</t>
  </si>
  <si>
    <t>黄坊乡道安微改造及洋际线路基掏空路段挡墙修复、洋元桥桥台修复工程项目</t>
  </si>
  <si>
    <t>用于农村公路微改造</t>
  </si>
  <si>
    <t>市级农村公路养护配套资金</t>
  </si>
  <si>
    <t>公路设施</t>
  </si>
  <si>
    <t>有形资产</t>
  </si>
  <si>
    <t>闽财农指〔2023〕111号
闽财农指〔2023〕113号</t>
  </si>
  <si>
    <t>建财农指【2024】18号
建财农指【2024】19号</t>
  </si>
  <si>
    <t>2024年黄坊乡农业产业基地项目</t>
  </si>
  <si>
    <t>2024年中央财政衔接推进乡村振兴补助资金、2024年省级财政衔接推进乡村振兴补助资金</t>
  </si>
  <si>
    <t>2024年中央财政衔接推进乡村振兴补助资金</t>
  </si>
  <si>
    <t>闽财农指〔2024〕6号</t>
  </si>
  <si>
    <t>建财农指〔2024〕29号</t>
  </si>
  <si>
    <t>仍田村横口组人居环境整治提升项目（庭院经济）</t>
  </si>
  <si>
    <t>栅栏等</t>
  </si>
  <si>
    <t>仍田村委会</t>
  </si>
  <si>
    <t>黄坊</t>
  </si>
  <si>
    <t>建设高质量发展庭院经济试点县</t>
  </si>
  <si>
    <t>闽财农指〔2023〕111号</t>
  </si>
  <si>
    <t>建财农指【2024】18号</t>
  </si>
  <si>
    <t>仍田村仍田组、陂田组风貌管控提升工程</t>
  </si>
  <si>
    <t>2023年试点示范资金</t>
  </si>
  <si>
    <t>2024年省级财政衔接资金（激励县）</t>
  </si>
  <si>
    <t>武调村武调组人居环境整治提升项目</t>
  </si>
  <si>
    <t>2024年度省级财政衔
接推进乡村振兴补助资金(激励县)</t>
  </si>
  <si>
    <t>武调村委会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</si>
</sst>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方正小标宋简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0" borderId="0" xfId="0" applyFont="1" applyFill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8"/>
  <sheetViews>
    <sheetView tabSelected="1" workbookViewId="0">
      <selection activeCell="L26" sqref="L26"/>
    </sheetView>
  </sheetViews>
  <sheetFormatPr defaultColWidth="9" defaultRowHeight="13.5"/>
  <cols>
    <col min="1" max="1" width="3.75" style="2" customWidth="1"/>
    <col min="2" max="2" width="6.125" style="2" customWidth="1"/>
    <col min="3" max="3" width="7.125" style="2" customWidth="1"/>
    <col min="4" max="4" width="5.5" style="2" customWidth="1"/>
    <col min="5" max="8" width="11.125" style="2" customWidth="1"/>
    <col min="9" max="9" width="10" style="2" customWidth="1"/>
    <col min="10" max="10" width="8.125" style="2" customWidth="1"/>
    <col min="11" max="13" width="7.125" style="2" customWidth="1"/>
    <col min="14" max="14" width="6.5" style="2" customWidth="1"/>
    <col min="15" max="16" width="6.625" style="2" customWidth="1"/>
    <col min="17" max="17" width="6.75" style="2" customWidth="1"/>
    <col min="18" max="18" width="6.375" style="2" customWidth="1"/>
    <col min="19" max="19" width="6.75" style="2" customWidth="1"/>
    <col min="20" max="21" width="7.125" style="2" customWidth="1"/>
    <col min="22" max="22" width="6.5" style="2" customWidth="1"/>
    <col min="23" max="23" width="6.75" style="2" customWidth="1"/>
    <col min="24" max="24" width="6.5" style="2" customWidth="1"/>
    <col min="25" max="25" width="6.625" style="2" customWidth="1"/>
    <col min="26" max="16384" width="9" style="2"/>
  </cols>
  <sheetData>
    <row r="1" ht="60" customHeight="1" spans="1: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42" customHeight="1" spans="1:2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13"/>
      <c r="Z2" s="14"/>
    </row>
    <row r="3" ht="42" customHeight="1" spans="1:2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7" t="s">
        <v>10</v>
      </c>
      <c r="J3" s="7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7" t="s">
        <v>16</v>
      </c>
      <c r="P3" s="6" t="s">
        <v>17</v>
      </c>
      <c r="Q3" s="7" t="s">
        <v>18</v>
      </c>
      <c r="R3" s="7" t="s">
        <v>19</v>
      </c>
      <c r="S3" s="7" t="s">
        <v>20</v>
      </c>
      <c r="T3" s="6" t="s">
        <v>21</v>
      </c>
      <c r="U3" s="6" t="s">
        <v>22</v>
      </c>
      <c r="V3" s="7" t="s">
        <v>23</v>
      </c>
      <c r="W3" s="7" t="s">
        <v>24</v>
      </c>
      <c r="X3" s="7" t="s">
        <v>25</v>
      </c>
      <c r="Y3" s="7" t="s">
        <v>26</v>
      </c>
      <c r="Z3" s="14"/>
    </row>
    <row r="4" ht="42" customHeight="1" spans="1:26">
      <c r="A4" s="6">
        <v>1</v>
      </c>
      <c r="B4" s="6">
        <v>2021</v>
      </c>
      <c r="C4" s="6" t="s">
        <v>27</v>
      </c>
      <c r="D4" s="6" t="s">
        <v>28</v>
      </c>
      <c r="E4" s="6" t="s">
        <v>29</v>
      </c>
      <c r="F4" s="6" t="s">
        <v>30</v>
      </c>
      <c r="G4" s="6" t="s">
        <v>31</v>
      </c>
      <c r="H4" s="6">
        <v>12</v>
      </c>
      <c r="I4" s="6" t="s">
        <v>32</v>
      </c>
      <c r="J4" s="6" t="s">
        <v>33</v>
      </c>
      <c r="K4" s="6">
        <v>12</v>
      </c>
      <c r="L4" s="6">
        <v>12</v>
      </c>
      <c r="M4" s="6">
        <v>12</v>
      </c>
      <c r="N4" s="6" t="s">
        <v>34</v>
      </c>
      <c r="O4" s="6" t="s">
        <v>35</v>
      </c>
      <c r="P4" s="6">
        <v>2021</v>
      </c>
      <c r="Q4" s="6" t="s">
        <v>35</v>
      </c>
      <c r="R4" s="6" t="s">
        <v>36</v>
      </c>
      <c r="S4" s="6" t="s">
        <v>37</v>
      </c>
      <c r="T4" s="6" t="s">
        <v>38</v>
      </c>
      <c r="U4" s="6" t="s">
        <v>39</v>
      </c>
      <c r="V4" s="6"/>
      <c r="W4" s="6"/>
      <c r="X4" s="7"/>
      <c r="Y4" s="7"/>
      <c r="Z4" s="14"/>
    </row>
    <row r="5" ht="42" customHeight="1" spans="1:25">
      <c r="A5" s="6">
        <v>2</v>
      </c>
      <c r="B5" s="6">
        <v>2021</v>
      </c>
      <c r="C5" s="6" t="s">
        <v>27</v>
      </c>
      <c r="D5" s="6" t="s">
        <v>40</v>
      </c>
      <c r="E5" s="6" t="s">
        <v>41</v>
      </c>
      <c r="F5" s="6" t="s">
        <v>42</v>
      </c>
      <c r="G5" s="6" t="s">
        <v>43</v>
      </c>
      <c r="H5" s="6">
        <v>50</v>
      </c>
      <c r="I5" s="6" t="s">
        <v>44</v>
      </c>
      <c r="J5" s="6">
        <v>50</v>
      </c>
      <c r="K5" s="6">
        <v>50</v>
      </c>
      <c r="L5" s="6">
        <v>50</v>
      </c>
      <c r="M5" s="6">
        <v>50</v>
      </c>
      <c r="N5" s="6" t="s">
        <v>41</v>
      </c>
      <c r="O5" s="6" t="s">
        <v>45</v>
      </c>
      <c r="P5" s="6">
        <v>2021</v>
      </c>
      <c r="Q5" s="6" t="s">
        <v>45</v>
      </c>
      <c r="R5" s="6" t="s">
        <v>46</v>
      </c>
      <c r="S5" s="6" t="s">
        <v>37</v>
      </c>
      <c r="T5" s="6" t="s">
        <v>47</v>
      </c>
      <c r="U5" s="6" t="s">
        <v>48</v>
      </c>
      <c r="V5" s="6" t="s">
        <v>49</v>
      </c>
      <c r="W5" s="8">
        <v>0.05</v>
      </c>
      <c r="X5" s="9" t="s">
        <v>50</v>
      </c>
      <c r="Y5" s="9" t="s">
        <v>51</v>
      </c>
    </row>
    <row r="6" ht="42" customHeight="1" spans="1:25">
      <c r="A6" s="6">
        <v>3</v>
      </c>
      <c r="B6" s="6">
        <v>2021</v>
      </c>
      <c r="C6" s="6" t="s">
        <v>27</v>
      </c>
      <c r="D6" s="6" t="s">
        <v>52</v>
      </c>
      <c r="E6" s="6" t="s">
        <v>41</v>
      </c>
      <c r="F6" s="6" t="s">
        <v>42</v>
      </c>
      <c r="G6" s="6" t="s">
        <v>43</v>
      </c>
      <c r="H6" s="6">
        <v>50</v>
      </c>
      <c r="I6" s="6" t="s">
        <v>53</v>
      </c>
      <c r="J6" s="6">
        <v>50</v>
      </c>
      <c r="K6" s="6">
        <v>50</v>
      </c>
      <c r="L6" s="6">
        <v>50</v>
      </c>
      <c r="M6" s="6">
        <v>50</v>
      </c>
      <c r="N6" s="6" t="s">
        <v>41</v>
      </c>
      <c r="O6" s="6" t="s">
        <v>45</v>
      </c>
      <c r="P6" s="6">
        <v>2021</v>
      </c>
      <c r="Q6" s="6" t="s">
        <v>45</v>
      </c>
      <c r="R6" s="6" t="s">
        <v>46</v>
      </c>
      <c r="S6" s="6" t="s">
        <v>37</v>
      </c>
      <c r="T6" s="6" t="s">
        <v>47</v>
      </c>
      <c r="U6" s="6" t="s">
        <v>48</v>
      </c>
      <c r="V6" s="6" t="s">
        <v>49</v>
      </c>
      <c r="W6" s="8">
        <v>0.05</v>
      </c>
      <c r="X6" s="9" t="s">
        <v>50</v>
      </c>
      <c r="Y6" s="9" t="s">
        <v>51</v>
      </c>
    </row>
    <row r="7" ht="42" customHeight="1" spans="1:25">
      <c r="A7" s="6">
        <v>4</v>
      </c>
      <c r="B7" s="6">
        <v>2021</v>
      </c>
      <c r="C7" s="6" t="s">
        <v>27</v>
      </c>
      <c r="D7" s="6" t="s">
        <v>54</v>
      </c>
      <c r="E7" s="6" t="s">
        <v>55</v>
      </c>
      <c r="F7" s="6" t="s">
        <v>56</v>
      </c>
      <c r="G7" s="6" t="s">
        <v>57</v>
      </c>
      <c r="H7" s="6">
        <v>9</v>
      </c>
      <c r="I7" s="6" t="s">
        <v>58</v>
      </c>
      <c r="J7" s="6" t="s">
        <v>59</v>
      </c>
      <c r="K7" s="6">
        <v>9</v>
      </c>
      <c r="L7" s="6">
        <v>9</v>
      </c>
      <c r="M7" s="6">
        <v>9</v>
      </c>
      <c r="N7" s="6" t="s">
        <v>55</v>
      </c>
      <c r="O7" s="6" t="s">
        <v>45</v>
      </c>
      <c r="P7" s="6">
        <v>2021</v>
      </c>
      <c r="Q7" s="6" t="s">
        <v>45</v>
      </c>
      <c r="R7" s="6" t="s">
        <v>60</v>
      </c>
      <c r="S7" s="6" t="s">
        <v>61</v>
      </c>
      <c r="T7" s="6" t="s">
        <v>62</v>
      </c>
      <c r="U7" s="6" t="s">
        <v>50</v>
      </c>
      <c r="V7" s="6"/>
      <c r="W7" s="6"/>
      <c r="X7" s="9"/>
      <c r="Y7" s="9"/>
    </row>
    <row r="8" ht="62" customHeight="1" spans="1:25">
      <c r="A8" s="6">
        <v>5</v>
      </c>
      <c r="B8" s="6">
        <v>2021</v>
      </c>
      <c r="C8" s="6" t="s">
        <v>27</v>
      </c>
      <c r="D8" s="6" t="s">
        <v>52</v>
      </c>
      <c r="E8" s="6" t="s">
        <v>63</v>
      </c>
      <c r="F8" s="6" t="s">
        <v>64</v>
      </c>
      <c r="G8" s="6" t="s">
        <v>65</v>
      </c>
      <c r="H8" s="6">
        <v>10</v>
      </c>
      <c r="I8" s="6" t="s">
        <v>66</v>
      </c>
      <c r="J8" s="6" t="s">
        <v>67</v>
      </c>
      <c r="K8" s="6">
        <v>10</v>
      </c>
      <c r="L8" s="6">
        <v>10</v>
      </c>
      <c r="M8" s="6">
        <v>10</v>
      </c>
      <c r="N8" s="6" t="s">
        <v>63</v>
      </c>
      <c r="O8" s="6" t="s">
        <v>45</v>
      </c>
      <c r="P8" s="6">
        <v>2021</v>
      </c>
      <c r="Q8" s="6" t="s">
        <v>45</v>
      </c>
      <c r="R8" s="6" t="s">
        <v>60</v>
      </c>
      <c r="S8" s="6" t="s">
        <v>61</v>
      </c>
      <c r="T8" s="6" t="s">
        <v>62</v>
      </c>
      <c r="U8" s="6" t="s">
        <v>50</v>
      </c>
      <c r="V8" s="6"/>
      <c r="W8" s="6"/>
      <c r="X8" s="9"/>
      <c r="Y8" s="9"/>
    </row>
    <row r="9" ht="63" customHeight="1" spans="1:25">
      <c r="A9" s="6">
        <v>6</v>
      </c>
      <c r="B9" s="6">
        <v>2021</v>
      </c>
      <c r="C9" s="6" t="s">
        <v>27</v>
      </c>
      <c r="D9" s="6" t="s">
        <v>52</v>
      </c>
      <c r="E9" s="6" t="s">
        <v>68</v>
      </c>
      <c r="F9" s="6" t="s">
        <v>69</v>
      </c>
      <c r="G9" s="6" t="s">
        <v>70</v>
      </c>
      <c r="H9" s="6">
        <v>20</v>
      </c>
      <c r="I9" s="6" t="s">
        <v>71</v>
      </c>
      <c r="J9" s="6" t="s">
        <v>72</v>
      </c>
      <c r="K9" s="6">
        <v>20</v>
      </c>
      <c r="L9" s="6">
        <v>20</v>
      </c>
      <c r="M9" s="6">
        <v>20</v>
      </c>
      <c r="N9" s="6" t="s">
        <v>68</v>
      </c>
      <c r="O9" s="6" t="s">
        <v>45</v>
      </c>
      <c r="P9" s="6">
        <v>2021</v>
      </c>
      <c r="Q9" s="6" t="s">
        <v>45</v>
      </c>
      <c r="R9" s="6" t="s">
        <v>60</v>
      </c>
      <c r="S9" s="6" t="s">
        <v>61</v>
      </c>
      <c r="T9" s="6" t="s">
        <v>62</v>
      </c>
      <c r="U9" s="6" t="s">
        <v>50</v>
      </c>
      <c r="V9" s="6"/>
      <c r="W9" s="6"/>
      <c r="X9" s="9"/>
      <c r="Y9" s="9"/>
    </row>
    <row r="10" ht="63" customHeight="1" spans="1:25">
      <c r="A10" s="6">
        <v>7</v>
      </c>
      <c r="B10" s="6">
        <v>2021</v>
      </c>
      <c r="C10" s="6" t="s">
        <v>27</v>
      </c>
      <c r="D10" s="6" t="s">
        <v>52</v>
      </c>
      <c r="E10" s="6" t="s">
        <v>73</v>
      </c>
      <c r="F10" s="6" t="s">
        <v>74</v>
      </c>
      <c r="G10" s="6" t="s">
        <v>75</v>
      </c>
      <c r="H10" s="6">
        <v>45</v>
      </c>
      <c r="I10" s="6" t="s">
        <v>76</v>
      </c>
      <c r="J10" s="6" t="s">
        <v>77</v>
      </c>
      <c r="K10" s="6">
        <v>45</v>
      </c>
      <c r="L10" s="6">
        <v>45</v>
      </c>
      <c r="M10" s="6">
        <v>45</v>
      </c>
      <c r="N10" s="6" t="s">
        <v>73</v>
      </c>
      <c r="O10" s="6" t="s">
        <v>50</v>
      </c>
      <c r="P10" s="6">
        <v>2021</v>
      </c>
      <c r="Q10" s="6" t="s">
        <v>78</v>
      </c>
      <c r="R10" s="6" t="s">
        <v>79</v>
      </c>
      <c r="S10" s="6" t="s">
        <v>61</v>
      </c>
      <c r="T10" s="6" t="s">
        <v>38</v>
      </c>
      <c r="U10" s="6" t="s">
        <v>80</v>
      </c>
      <c r="V10" s="6"/>
      <c r="W10" s="6"/>
      <c r="X10" s="6"/>
      <c r="Y10" s="6"/>
    </row>
    <row r="11" ht="64" customHeight="1" spans="1:26">
      <c r="A11" s="6">
        <v>8</v>
      </c>
      <c r="B11" s="6">
        <v>2022</v>
      </c>
      <c r="C11" s="6" t="s">
        <v>27</v>
      </c>
      <c r="D11" s="6" t="s">
        <v>28</v>
      </c>
      <c r="E11" s="6" t="s">
        <v>29</v>
      </c>
      <c r="F11" s="6" t="s">
        <v>81</v>
      </c>
      <c r="G11" s="6" t="s">
        <v>82</v>
      </c>
      <c r="H11" s="6">
        <v>12</v>
      </c>
      <c r="I11" s="6" t="s">
        <v>83</v>
      </c>
      <c r="J11" s="6" t="s">
        <v>33</v>
      </c>
      <c r="K11" s="6">
        <v>12</v>
      </c>
      <c r="L11" s="6">
        <v>12</v>
      </c>
      <c r="M11" s="6">
        <v>12</v>
      </c>
      <c r="N11" s="6" t="s">
        <v>84</v>
      </c>
      <c r="O11" s="6" t="s">
        <v>35</v>
      </c>
      <c r="P11" s="6">
        <v>2022</v>
      </c>
      <c r="Q11" s="6" t="s">
        <v>35</v>
      </c>
      <c r="R11" s="6" t="s">
        <v>36</v>
      </c>
      <c r="S11" s="6" t="s">
        <v>37</v>
      </c>
      <c r="T11" s="6" t="s">
        <v>38</v>
      </c>
      <c r="U11" s="6" t="s">
        <v>39</v>
      </c>
      <c r="V11" s="6"/>
      <c r="W11" s="6"/>
      <c r="X11" s="7"/>
      <c r="Y11" s="7"/>
      <c r="Z11" s="14"/>
    </row>
    <row r="12" ht="61" customHeight="1" spans="1:25">
      <c r="A12" s="6">
        <v>9</v>
      </c>
      <c r="B12" s="6">
        <v>2022</v>
      </c>
      <c r="C12" s="6" t="s">
        <v>27</v>
      </c>
      <c r="D12" s="6" t="s">
        <v>85</v>
      </c>
      <c r="E12" s="6" t="s">
        <v>86</v>
      </c>
      <c r="F12" s="6" t="s">
        <v>87</v>
      </c>
      <c r="G12" s="6" t="s">
        <v>88</v>
      </c>
      <c r="H12" s="6">
        <v>20</v>
      </c>
      <c r="I12" s="6" t="s">
        <v>89</v>
      </c>
      <c r="J12" s="6">
        <v>20</v>
      </c>
      <c r="K12" s="6">
        <v>20</v>
      </c>
      <c r="L12" s="6">
        <v>20</v>
      </c>
      <c r="M12" s="6">
        <v>20</v>
      </c>
      <c r="N12" s="6" t="s">
        <v>86</v>
      </c>
      <c r="O12" s="6" t="s">
        <v>45</v>
      </c>
      <c r="P12" s="6">
        <v>2022</v>
      </c>
      <c r="Q12" s="6" t="s">
        <v>45</v>
      </c>
      <c r="R12" s="6" t="s">
        <v>46</v>
      </c>
      <c r="S12" s="6" t="s">
        <v>37</v>
      </c>
      <c r="T12" s="6" t="s">
        <v>47</v>
      </c>
      <c r="U12" s="6" t="s">
        <v>90</v>
      </c>
      <c r="V12" s="6" t="s">
        <v>49</v>
      </c>
      <c r="W12" s="8">
        <v>0.06</v>
      </c>
      <c r="X12" s="9" t="s">
        <v>50</v>
      </c>
      <c r="Y12" s="9" t="s">
        <v>51</v>
      </c>
    </row>
    <row r="13" ht="45" customHeight="1" spans="1:25">
      <c r="A13" s="6">
        <v>10</v>
      </c>
      <c r="B13" s="6">
        <v>2022</v>
      </c>
      <c r="C13" s="6" t="s">
        <v>27</v>
      </c>
      <c r="D13" s="6" t="s">
        <v>54</v>
      </c>
      <c r="E13" s="6" t="s">
        <v>91</v>
      </c>
      <c r="F13" s="6" t="s">
        <v>92</v>
      </c>
      <c r="G13" s="6" t="s">
        <v>93</v>
      </c>
      <c r="H13" s="6">
        <v>10</v>
      </c>
      <c r="I13" s="6" t="s">
        <v>94</v>
      </c>
      <c r="J13" s="6" t="s">
        <v>95</v>
      </c>
      <c r="K13" s="6">
        <v>10</v>
      </c>
      <c r="L13" s="6">
        <v>10</v>
      </c>
      <c r="M13" s="6">
        <v>10</v>
      </c>
      <c r="N13" s="6" t="s">
        <v>91</v>
      </c>
      <c r="O13" s="6" t="s">
        <v>45</v>
      </c>
      <c r="P13" s="6">
        <v>2022</v>
      </c>
      <c r="Q13" s="6" t="s">
        <v>45</v>
      </c>
      <c r="R13" s="6" t="s">
        <v>60</v>
      </c>
      <c r="S13" s="6" t="s">
        <v>61</v>
      </c>
      <c r="T13" s="6" t="s">
        <v>62</v>
      </c>
      <c r="U13" s="6" t="s">
        <v>50</v>
      </c>
      <c r="V13" s="6"/>
      <c r="W13" s="6"/>
      <c r="X13" s="9"/>
      <c r="Y13" s="9"/>
    </row>
    <row r="14" ht="39" customHeight="1" spans="1:26">
      <c r="A14" s="6">
        <v>11</v>
      </c>
      <c r="B14" s="6">
        <v>2022</v>
      </c>
      <c r="C14" s="6" t="s">
        <v>27</v>
      </c>
      <c r="D14" s="6" t="s">
        <v>52</v>
      </c>
      <c r="E14" s="6" t="s">
        <v>96</v>
      </c>
      <c r="F14" s="6" t="s">
        <v>97</v>
      </c>
      <c r="G14" s="6" t="s">
        <v>98</v>
      </c>
      <c r="H14" s="6">
        <v>50</v>
      </c>
      <c r="I14" s="6" t="s">
        <v>99</v>
      </c>
      <c r="J14" s="6" t="s">
        <v>100</v>
      </c>
      <c r="K14" s="6">
        <v>50</v>
      </c>
      <c r="L14" s="6">
        <v>50</v>
      </c>
      <c r="M14" s="6">
        <v>50</v>
      </c>
      <c r="N14" s="6" t="s">
        <v>96</v>
      </c>
      <c r="O14" s="6" t="s">
        <v>35</v>
      </c>
      <c r="P14" s="6">
        <v>2022</v>
      </c>
      <c r="Q14" s="6" t="s">
        <v>35</v>
      </c>
      <c r="R14" s="6" t="s">
        <v>36</v>
      </c>
      <c r="S14" s="6" t="s">
        <v>37</v>
      </c>
      <c r="T14" s="6" t="s">
        <v>38</v>
      </c>
      <c r="U14" s="6" t="s">
        <v>39</v>
      </c>
      <c r="V14" s="6"/>
      <c r="W14" s="6"/>
      <c r="X14" s="9"/>
      <c r="Y14" s="9"/>
      <c r="Z14" s="1"/>
    </row>
    <row r="15" s="1" customFormat="1" ht="51" customHeight="1" spans="1:25">
      <c r="A15" s="6">
        <v>12</v>
      </c>
      <c r="B15" s="6">
        <v>2022</v>
      </c>
      <c r="C15" s="6" t="s">
        <v>27</v>
      </c>
      <c r="D15" s="6" t="s">
        <v>101</v>
      </c>
      <c r="E15" s="6" t="s">
        <v>96</v>
      </c>
      <c r="F15" s="6" t="s">
        <v>97</v>
      </c>
      <c r="G15" s="6" t="s">
        <v>98</v>
      </c>
      <c r="H15" s="6">
        <v>50</v>
      </c>
      <c r="I15" s="6" t="s">
        <v>102</v>
      </c>
      <c r="J15" s="6" t="s">
        <v>100</v>
      </c>
      <c r="K15" s="6">
        <v>50</v>
      </c>
      <c r="L15" s="6">
        <v>50</v>
      </c>
      <c r="M15" s="6">
        <v>50</v>
      </c>
      <c r="N15" s="6" t="s">
        <v>96</v>
      </c>
      <c r="O15" s="6" t="s">
        <v>35</v>
      </c>
      <c r="P15" s="6">
        <v>2022</v>
      </c>
      <c r="Q15" s="6" t="s">
        <v>35</v>
      </c>
      <c r="R15" s="6" t="s">
        <v>36</v>
      </c>
      <c r="S15" s="6" t="s">
        <v>37</v>
      </c>
      <c r="T15" s="6" t="s">
        <v>38</v>
      </c>
      <c r="U15" s="6" t="s">
        <v>39</v>
      </c>
      <c r="V15" s="6"/>
      <c r="W15" s="6"/>
      <c r="X15" s="9"/>
      <c r="Y15" s="9"/>
    </row>
    <row r="16" s="1" customFormat="1" ht="49" customHeight="1" spans="1:26">
      <c r="A16" s="6">
        <v>13</v>
      </c>
      <c r="B16" s="6">
        <v>2022</v>
      </c>
      <c r="C16" s="6" t="s">
        <v>27</v>
      </c>
      <c r="D16" s="6" t="s">
        <v>52</v>
      </c>
      <c r="E16" s="6" t="s">
        <v>103</v>
      </c>
      <c r="F16" s="6" t="s">
        <v>104</v>
      </c>
      <c r="G16" s="6" t="s">
        <v>105</v>
      </c>
      <c r="H16" s="6">
        <v>20</v>
      </c>
      <c r="I16" s="6" t="s">
        <v>106</v>
      </c>
      <c r="J16" s="6" t="s">
        <v>72</v>
      </c>
      <c r="K16" s="6">
        <v>20</v>
      </c>
      <c r="L16" s="6">
        <v>20</v>
      </c>
      <c r="M16" s="6">
        <v>20</v>
      </c>
      <c r="N16" s="6" t="s">
        <v>103</v>
      </c>
      <c r="O16" s="6" t="s">
        <v>45</v>
      </c>
      <c r="P16" s="6">
        <v>2022</v>
      </c>
      <c r="Q16" s="6" t="s">
        <v>45</v>
      </c>
      <c r="R16" s="6" t="s">
        <v>60</v>
      </c>
      <c r="S16" s="6" t="s">
        <v>61</v>
      </c>
      <c r="T16" s="6" t="s">
        <v>107</v>
      </c>
      <c r="U16" s="6" t="s">
        <v>50</v>
      </c>
      <c r="V16" s="6"/>
      <c r="W16" s="6"/>
      <c r="X16" s="9"/>
      <c r="Y16" s="9"/>
      <c r="Z16" s="2"/>
    </row>
    <row r="17" ht="75" customHeight="1" spans="1:25">
      <c r="A17" s="6">
        <v>14</v>
      </c>
      <c r="B17" s="6">
        <v>2022</v>
      </c>
      <c r="C17" s="6" t="s">
        <v>27</v>
      </c>
      <c r="D17" s="6" t="s">
        <v>40</v>
      </c>
      <c r="E17" s="6" t="s">
        <v>108</v>
      </c>
      <c r="F17" s="6" t="s">
        <v>109</v>
      </c>
      <c r="G17" s="6" t="s">
        <v>110</v>
      </c>
      <c r="H17" s="6">
        <v>100</v>
      </c>
      <c r="I17" s="6" t="s">
        <v>111</v>
      </c>
      <c r="J17" s="6" t="s">
        <v>72</v>
      </c>
      <c r="K17" s="6">
        <v>100</v>
      </c>
      <c r="L17" s="6">
        <v>100</v>
      </c>
      <c r="M17" s="6">
        <v>100</v>
      </c>
      <c r="N17" s="6" t="s">
        <v>108</v>
      </c>
      <c r="O17" s="6" t="s">
        <v>45</v>
      </c>
      <c r="P17" s="6">
        <v>2022</v>
      </c>
      <c r="Q17" s="6" t="s">
        <v>45</v>
      </c>
      <c r="R17" s="6" t="s">
        <v>60</v>
      </c>
      <c r="S17" s="6" t="s">
        <v>61</v>
      </c>
      <c r="T17" s="6" t="s">
        <v>107</v>
      </c>
      <c r="U17" s="6" t="s">
        <v>50</v>
      </c>
      <c r="V17" s="6"/>
      <c r="W17" s="6"/>
      <c r="X17" s="9"/>
      <c r="Y17" s="9"/>
    </row>
    <row r="18" s="2" customFormat="1" ht="75" customHeight="1" spans="1:25">
      <c r="A18" s="6">
        <v>15</v>
      </c>
      <c r="B18" s="6">
        <v>2022</v>
      </c>
      <c r="C18" s="6" t="s">
        <v>27</v>
      </c>
      <c r="D18" s="6" t="s">
        <v>40</v>
      </c>
      <c r="E18" s="6" t="s">
        <v>112</v>
      </c>
      <c r="F18" s="6" t="s">
        <v>113</v>
      </c>
      <c r="G18" s="6" t="s">
        <v>114</v>
      </c>
      <c r="H18" s="6">
        <v>62.64</v>
      </c>
      <c r="I18" s="6" t="s">
        <v>115</v>
      </c>
      <c r="J18" s="6" t="s">
        <v>100</v>
      </c>
      <c r="K18" s="6">
        <v>62.64</v>
      </c>
      <c r="L18" s="6">
        <v>62.64</v>
      </c>
      <c r="M18" s="6">
        <v>62.64</v>
      </c>
      <c r="N18" s="6" t="s">
        <v>116</v>
      </c>
      <c r="O18" s="6" t="s">
        <v>35</v>
      </c>
      <c r="P18" s="6">
        <v>2022</v>
      </c>
      <c r="Q18" s="6" t="s">
        <v>35</v>
      </c>
      <c r="R18" s="6" t="s">
        <v>36</v>
      </c>
      <c r="S18" s="6" t="s">
        <v>37</v>
      </c>
      <c r="T18" s="6" t="s">
        <v>38</v>
      </c>
      <c r="U18" s="6" t="s">
        <v>39</v>
      </c>
      <c r="V18" s="6"/>
      <c r="W18" s="6"/>
      <c r="X18" s="10"/>
      <c r="Y18" s="9"/>
    </row>
    <row r="19" s="2" customFormat="1" ht="75" customHeight="1" spans="1:25">
      <c r="A19" s="6">
        <v>16</v>
      </c>
      <c r="B19" s="6">
        <v>2022</v>
      </c>
      <c r="C19" s="6" t="s">
        <v>27</v>
      </c>
      <c r="D19" s="6" t="s">
        <v>101</v>
      </c>
      <c r="E19" s="6" t="s">
        <v>117</v>
      </c>
      <c r="F19" s="6" t="s">
        <v>118</v>
      </c>
      <c r="G19" s="6" t="s">
        <v>119</v>
      </c>
      <c r="H19" s="6">
        <v>15</v>
      </c>
      <c r="I19" s="6" t="s">
        <v>120</v>
      </c>
      <c r="J19" s="6" t="s">
        <v>121</v>
      </c>
      <c r="K19" s="6">
        <v>15</v>
      </c>
      <c r="L19" s="6">
        <v>15</v>
      </c>
      <c r="M19" s="6">
        <v>15</v>
      </c>
      <c r="N19" s="6" t="s">
        <v>117</v>
      </c>
      <c r="O19" s="6" t="s">
        <v>50</v>
      </c>
      <c r="P19" s="6">
        <v>2022</v>
      </c>
      <c r="Q19" s="6" t="s">
        <v>78</v>
      </c>
      <c r="R19" s="6" t="s">
        <v>79</v>
      </c>
      <c r="S19" s="6" t="s">
        <v>61</v>
      </c>
      <c r="T19" s="6" t="s">
        <v>62</v>
      </c>
      <c r="U19" s="6" t="s">
        <v>101</v>
      </c>
      <c r="V19" s="6"/>
      <c r="W19" s="6"/>
      <c r="X19" s="6"/>
      <c r="Y19" s="6"/>
    </row>
    <row r="20" s="2" customFormat="1" ht="44" customHeight="1" spans="1:26">
      <c r="A20" s="6">
        <v>17</v>
      </c>
      <c r="B20" s="6">
        <v>2023</v>
      </c>
      <c r="C20" s="6" t="s">
        <v>27</v>
      </c>
      <c r="D20" s="6" t="s">
        <v>28</v>
      </c>
      <c r="E20" s="6" t="s">
        <v>29</v>
      </c>
      <c r="F20" s="6" t="s">
        <v>122</v>
      </c>
      <c r="G20" s="6" t="s">
        <v>123</v>
      </c>
      <c r="H20" s="6">
        <f>9+18</f>
        <v>27</v>
      </c>
      <c r="I20" s="6" t="s">
        <v>124</v>
      </c>
      <c r="J20" s="6" t="s">
        <v>33</v>
      </c>
      <c r="K20" s="6">
        <v>27</v>
      </c>
      <c r="L20" s="6">
        <v>27</v>
      </c>
      <c r="M20" s="6">
        <v>27</v>
      </c>
      <c r="N20" s="6" t="s">
        <v>125</v>
      </c>
      <c r="O20" s="6" t="s">
        <v>35</v>
      </c>
      <c r="P20" s="6">
        <v>2023</v>
      </c>
      <c r="Q20" s="6" t="s">
        <v>35</v>
      </c>
      <c r="R20" s="6" t="s">
        <v>36</v>
      </c>
      <c r="S20" s="6" t="s">
        <v>37</v>
      </c>
      <c r="T20" s="6" t="s">
        <v>38</v>
      </c>
      <c r="U20" s="6" t="s">
        <v>39</v>
      </c>
      <c r="V20" s="6"/>
      <c r="W20" s="6"/>
      <c r="X20" s="11"/>
      <c r="Y20" s="11"/>
      <c r="Z20" s="14"/>
    </row>
    <row r="21" ht="90" spans="1:25">
      <c r="A21" s="6">
        <v>18</v>
      </c>
      <c r="B21" s="6">
        <v>2023</v>
      </c>
      <c r="C21" s="6" t="s">
        <v>27</v>
      </c>
      <c r="D21" s="6" t="s">
        <v>54</v>
      </c>
      <c r="E21" s="6" t="s">
        <v>126</v>
      </c>
      <c r="F21" s="6" t="s">
        <v>127</v>
      </c>
      <c r="G21" s="6" t="s">
        <v>128</v>
      </c>
      <c r="H21" s="6">
        <v>50</v>
      </c>
      <c r="I21" s="6" t="s">
        <v>129</v>
      </c>
      <c r="J21" s="6" t="s">
        <v>130</v>
      </c>
      <c r="K21" s="6">
        <v>50</v>
      </c>
      <c r="L21" s="6">
        <v>50</v>
      </c>
      <c r="M21" s="6">
        <v>50</v>
      </c>
      <c r="N21" s="6" t="s">
        <v>131</v>
      </c>
      <c r="O21" s="6" t="s">
        <v>45</v>
      </c>
      <c r="P21" s="6">
        <v>2023</v>
      </c>
      <c r="Q21" s="6" t="s">
        <v>45</v>
      </c>
      <c r="R21" s="6" t="s">
        <v>60</v>
      </c>
      <c r="S21" s="6" t="s">
        <v>61</v>
      </c>
      <c r="T21" s="6" t="s">
        <v>62</v>
      </c>
      <c r="U21" s="6" t="s">
        <v>50</v>
      </c>
      <c r="V21" s="6"/>
      <c r="W21" s="6"/>
      <c r="X21" s="9"/>
      <c r="Y21" s="9"/>
    </row>
    <row r="22" ht="78.75" spans="1:25">
      <c r="A22" s="6">
        <v>19</v>
      </c>
      <c r="B22" s="6">
        <v>2023</v>
      </c>
      <c r="C22" s="6" t="s">
        <v>27</v>
      </c>
      <c r="D22" s="6" t="s">
        <v>52</v>
      </c>
      <c r="E22" s="6" t="s">
        <v>132</v>
      </c>
      <c r="F22" s="6" t="s">
        <v>133</v>
      </c>
      <c r="G22" s="6" t="s">
        <v>134</v>
      </c>
      <c r="H22" s="6">
        <v>20</v>
      </c>
      <c r="I22" s="6" t="s">
        <v>135</v>
      </c>
      <c r="J22" s="6" t="s">
        <v>72</v>
      </c>
      <c r="K22" s="6">
        <v>20</v>
      </c>
      <c r="L22" s="6">
        <v>20</v>
      </c>
      <c r="M22" s="6">
        <v>20</v>
      </c>
      <c r="N22" s="6" t="s">
        <v>132</v>
      </c>
      <c r="O22" s="6" t="s">
        <v>45</v>
      </c>
      <c r="P22" s="6">
        <v>2023</v>
      </c>
      <c r="Q22" s="6" t="s">
        <v>45</v>
      </c>
      <c r="R22" s="6" t="s">
        <v>60</v>
      </c>
      <c r="S22" s="6" t="s">
        <v>61</v>
      </c>
      <c r="T22" s="6" t="s">
        <v>107</v>
      </c>
      <c r="U22" s="6" t="s">
        <v>136</v>
      </c>
      <c r="V22" s="6"/>
      <c r="W22" s="6"/>
      <c r="X22" s="9"/>
      <c r="Y22" s="9"/>
    </row>
    <row r="23" ht="67.5" spans="1:25">
      <c r="A23" s="6">
        <v>20</v>
      </c>
      <c r="B23" s="6">
        <v>2023</v>
      </c>
      <c r="C23" s="6" t="s">
        <v>27</v>
      </c>
      <c r="D23" s="6" t="s">
        <v>40</v>
      </c>
      <c r="E23" s="6" t="s">
        <v>137</v>
      </c>
      <c r="F23" s="6" t="s">
        <v>138</v>
      </c>
      <c r="G23" s="6" t="s">
        <v>139</v>
      </c>
      <c r="H23" s="6">
        <v>10</v>
      </c>
      <c r="I23" s="6" t="s">
        <v>140</v>
      </c>
      <c r="J23" s="6" t="s">
        <v>121</v>
      </c>
      <c r="K23" s="6">
        <v>10</v>
      </c>
      <c r="L23" s="6">
        <v>10</v>
      </c>
      <c r="M23" s="6">
        <v>10</v>
      </c>
      <c r="N23" s="6" t="s">
        <v>137</v>
      </c>
      <c r="O23" s="6" t="s">
        <v>50</v>
      </c>
      <c r="P23" s="6">
        <v>2023</v>
      </c>
      <c r="Q23" s="6" t="s">
        <v>78</v>
      </c>
      <c r="R23" s="6" t="s">
        <v>79</v>
      </c>
      <c r="S23" s="6" t="s">
        <v>61</v>
      </c>
      <c r="T23" s="6" t="s">
        <v>62</v>
      </c>
      <c r="U23" s="6" t="s">
        <v>40</v>
      </c>
      <c r="V23" s="6"/>
      <c r="W23" s="6"/>
      <c r="X23" s="6"/>
      <c r="Y23" s="15"/>
    </row>
    <row r="24" ht="44" customHeight="1" spans="1:25">
      <c r="A24" s="6">
        <v>21</v>
      </c>
      <c r="B24" s="6">
        <v>2023</v>
      </c>
      <c r="C24" s="6" t="s">
        <v>27</v>
      </c>
      <c r="D24" s="6" t="s">
        <v>85</v>
      </c>
      <c r="E24" s="6" t="s">
        <v>141</v>
      </c>
      <c r="F24" s="6" t="s">
        <v>142</v>
      </c>
      <c r="G24" s="6" t="s">
        <v>143</v>
      </c>
      <c r="H24" s="6">
        <v>0.29</v>
      </c>
      <c r="I24" s="6" t="s">
        <v>144</v>
      </c>
      <c r="J24" s="6" t="s">
        <v>145</v>
      </c>
      <c r="K24" s="6">
        <v>0.29</v>
      </c>
      <c r="L24" s="6">
        <v>0.29</v>
      </c>
      <c r="M24" s="6">
        <v>0.29</v>
      </c>
      <c r="N24" s="6" t="s">
        <v>146</v>
      </c>
      <c r="O24" s="6" t="s">
        <v>27</v>
      </c>
      <c r="P24" s="6">
        <v>2023</v>
      </c>
      <c r="Q24" s="6" t="s">
        <v>79</v>
      </c>
      <c r="R24" s="6" t="s">
        <v>147</v>
      </c>
      <c r="S24" s="6" t="s">
        <v>148</v>
      </c>
      <c r="T24" s="6" t="s">
        <v>147</v>
      </c>
      <c r="U24" s="6" t="s">
        <v>27</v>
      </c>
      <c r="V24" s="6"/>
      <c r="W24" s="6"/>
      <c r="X24" s="6"/>
      <c r="Y24" s="6"/>
    </row>
    <row r="25" s="2" customFormat="1" ht="39" customHeight="1" spans="1:26">
      <c r="A25" s="6">
        <v>22</v>
      </c>
      <c r="B25" s="6">
        <v>2024</v>
      </c>
      <c r="C25" s="6" t="s">
        <v>27</v>
      </c>
      <c r="D25" s="6" t="s">
        <v>28</v>
      </c>
      <c r="E25" s="6" t="s">
        <v>29</v>
      </c>
      <c r="F25" s="6" t="s">
        <v>149</v>
      </c>
      <c r="G25" s="6" t="s">
        <v>150</v>
      </c>
      <c r="H25" s="6">
        <f>15+1</f>
        <v>16</v>
      </c>
      <c r="I25" s="6" t="s">
        <v>151</v>
      </c>
      <c r="J25" s="6" t="s">
        <v>33</v>
      </c>
      <c r="K25" s="6">
        <v>16</v>
      </c>
      <c r="L25" s="6">
        <v>16</v>
      </c>
      <c r="M25" s="6">
        <v>16</v>
      </c>
      <c r="N25" s="6" t="s">
        <v>152</v>
      </c>
      <c r="O25" s="6" t="s">
        <v>35</v>
      </c>
      <c r="P25" s="6">
        <v>2024</v>
      </c>
      <c r="Q25" s="6" t="s">
        <v>35</v>
      </c>
      <c r="R25" s="6" t="s">
        <v>36</v>
      </c>
      <c r="S25" s="6" t="s">
        <v>37</v>
      </c>
      <c r="T25" s="6" t="s">
        <v>38</v>
      </c>
      <c r="U25" s="6" t="s">
        <v>39</v>
      </c>
      <c r="V25" s="6"/>
      <c r="W25" s="6"/>
      <c r="X25" s="7"/>
      <c r="Y25" s="7"/>
      <c r="Z25" s="14"/>
    </row>
    <row r="26" s="2" customFormat="1" ht="39" customHeight="1" spans="1:25">
      <c r="A26" s="6">
        <v>23</v>
      </c>
      <c r="B26" s="6">
        <v>2024</v>
      </c>
      <c r="C26" s="6" t="s">
        <v>27</v>
      </c>
      <c r="D26" s="6" t="s">
        <v>85</v>
      </c>
      <c r="E26" s="6" t="s">
        <v>153</v>
      </c>
      <c r="F26" s="6" t="s">
        <v>154</v>
      </c>
      <c r="G26" s="6" t="s">
        <v>155</v>
      </c>
      <c r="H26" s="6">
        <v>30</v>
      </c>
      <c r="I26" s="6" t="s">
        <v>156</v>
      </c>
      <c r="J26" s="6" t="s">
        <v>157</v>
      </c>
      <c r="K26" s="6">
        <v>30</v>
      </c>
      <c r="L26" s="6">
        <v>30</v>
      </c>
      <c r="M26" s="6">
        <v>30</v>
      </c>
      <c r="N26" s="6" t="s">
        <v>153</v>
      </c>
      <c r="O26" s="6" t="s">
        <v>35</v>
      </c>
      <c r="P26" s="6">
        <v>2024</v>
      </c>
      <c r="Q26" s="6" t="s">
        <v>35</v>
      </c>
      <c r="R26" s="6" t="s">
        <v>36</v>
      </c>
      <c r="S26" s="6" t="s">
        <v>37</v>
      </c>
      <c r="T26" s="6" t="s">
        <v>38</v>
      </c>
      <c r="U26" s="6" t="s">
        <v>158</v>
      </c>
      <c r="V26" s="6"/>
      <c r="W26" s="6"/>
      <c r="X26" s="12"/>
      <c r="Y26" s="9"/>
    </row>
    <row r="27" s="2" customFormat="1" ht="33" customHeight="1" spans="1:25">
      <c r="A27" s="6">
        <v>24</v>
      </c>
      <c r="B27" s="6">
        <v>2024</v>
      </c>
      <c r="C27" s="6" t="s">
        <v>159</v>
      </c>
      <c r="D27" s="6" t="s">
        <v>85</v>
      </c>
      <c r="E27" s="6" t="s">
        <v>160</v>
      </c>
      <c r="F27" s="6" t="s">
        <v>161</v>
      </c>
      <c r="G27" s="6" t="s">
        <v>162</v>
      </c>
      <c r="H27" s="6">
        <v>30</v>
      </c>
      <c r="I27" s="6" t="s">
        <v>163</v>
      </c>
      <c r="J27" s="6" t="s">
        <v>100</v>
      </c>
      <c r="K27" s="6">
        <v>30</v>
      </c>
      <c r="L27" s="6">
        <v>30</v>
      </c>
      <c r="M27" s="6">
        <v>30</v>
      </c>
      <c r="N27" s="6" t="s">
        <v>164</v>
      </c>
      <c r="O27" s="6" t="s">
        <v>35</v>
      </c>
      <c r="P27" s="6">
        <v>2023</v>
      </c>
      <c r="Q27" s="6" t="s">
        <v>35</v>
      </c>
      <c r="R27" s="6" t="s">
        <v>36</v>
      </c>
      <c r="S27" s="6" t="s">
        <v>37</v>
      </c>
      <c r="T27" s="6" t="s">
        <v>38</v>
      </c>
      <c r="U27" s="6" t="s">
        <v>158</v>
      </c>
      <c r="V27" s="6"/>
      <c r="W27" s="6"/>
      <c r="X27" s="12"/>
      <c r="Y27" s="16"/>
    </row>
    <row r="28" ht="90" spans="1:25">
      <c r="A28" s="6">
        <v>25</v>
      </c>
      <c r="B28" s="6">
        <v>2024</v>
      </c>
      <c r="C28" s="6" t="s">
        <v>159</v>
      </c>
      <c r="D28" s="6" t="s">
        <v>40</v>
      </c>
      <c r="E28" s="6" t="s">
        <v>165</v>
      </c>
      <c r="F28" s="6" t="s">
        <v>154</v>
      </c>
      <c r="G28" s="6" t="s">
        <v>155</v>
      </c>
      <c r="H28" s="6">
        <v>37</v>
      </c>
      <c r="I28" s="6" t="s">
        <v>166</v>
      </c>
      <c r="J28" s="6" t="s">
        <v>100</v>
      </c>
      <c r="K28" s="6">
        <v>37</v>
      </c>
      <c r="L28" s="6">
        <v>37</v>
      </c>
      <c r="M28" s="6">
        <v>37</v>
      </c>
      <c r="N28" s="6" t="s">
        <v>167</v>
      </c>
      <c r="O28" s="6" t="s">
        <v>35</v>
      </c>
      <c r="P28" s="6">
        <v>2024</v>
      </c>
      <c r="Q28" s="6" t="s">
        <v>35</v>
      </c>
      <c r="R28" s="6" t="s">
        <v>36</v>
      </c>
      <c r="S28" s="6" t="s">
        <v>37</v>
      </c>
      <c r="T28" s="6" t="s">
        <v>38</v>
      </c>
      <c r="U28" s="6" t="s">
        <v>168</v>
      </c>
      <c r="V28" s="6"/>
      <c r="W28" s="6"/>
      <c r="X28" s="6"/>
      <c r="Y28" s="6"/>
    </row>
  </sheetData>
  <sortState ref="A4:Z28">
    <sortCondition ref="B4:B28"/>
  </sortState>
  <mergeCells count="2">
    <mergeCell ref="A1:Y1"/>
    <mergeCell ref="A2:Y2"/>
  </mergeCells>
  <pageMargins left="0.554861111111111" right="0.554861111111111" top="0.409027777777778" bottom="0.409027777777778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痴等故人来</cp:lastModifiedBy>
  <dcterms:created xsi:type="dcterms:W3CDTF">2021-11-21T12:04:00Z</dcterms:created>
  <dcterms:modified xsi:type="dcterms:W3CDTF">2025-10-15T08:50:05Z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88EAF9DE49A243A1A1FFC73A0AF19572_13</vt:lpwstr>
  </property>
  <property fmtid="{D5CDD505-2E9C-101B-9397-08002B2CF9AE}" pid="3" name="KSOProductBuildVer">
    <vt:lpwstr>2052-12.1.0.23125</vt:lpwstr>
  </property>
</Properties>
</file>